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10" windowHeight="7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<sst xmlns="http://schemas.openxmlformats.org/spreadsheetml/2006/main" count="77" uniqueCount="55">
  <si>
    <t>PREFEITURA MUNICIPAL SAO MIGUEL ARCANJO
CNPJ: 46.634.333/0001-73</t>
  </si>
  <si>
    <t>DIGITAÇÃO ELETRÔNICA DA PROPOSTA</t>
  </si>
  <si>
    <t>PREGÃO PRESENCIAL</t>
  </si>
  <si>
    <t>SEQUENCIA: 44</t>
  </si>
  <si>
    <t>Data Abertura: 22/11/2019 Hrs: 09:15</t>
  </si>
  <si>
    <t>Local Entrega: PREFEITURA DO MUNICÍPIO DE S. M . ARCANJO, PÇA ANTONIO FERREIRA LEME, 53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</si>
  <si>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</si>
  <si>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</si>
  <si>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</si>
  <si>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</si>
  <si>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</si>
  <si>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</si>
  <si>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</si>
  <si>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</si>
  <si>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</si>
  <si>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</si>
  <si>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</si>
  <si>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</si>
  <si>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</si>
  <si>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</si>
  <si>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</si>
  <si>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Arruela Quadrada Galvanizada a Fogo para Parafuso 5/8</t>
  </si>
  <si>
    <t>UN</t>
  </si>
  <si>
    <t>PARAFUSO MAQUINA 5/8 X 12</t>
  </si>
  <si>
    <t>Porta Lampada Porcelana E-40</t>
  </si>
  <si>
    <t>Reator Externo para Lampada Vapor Sódio 100WTS Freq 50/60Hz Galvanizado a Fogo com Alça de sustentação e Alto Fator de Potencia Selo ABNT / INMETRO / PROCEL/ NBR14305 / NBR11467</t>
  </si>
  <si>
    <t>Lampada Vapor Sódio 100WTS soquete E-40 Tubular NBR IEC62035 / NBR IEC 60662</t>
  </si>
  <si>
    <t>Reator Externo para Lampada Vapor Sódio 70WTS Freq 50/60Hz Galvanizado a Fogo com Alça de sustentação e Alto Fator de Potencia Selo ABNT / INMETRO / PROCEL/ NBR14305 / NBR11467</t>
  </si>
  <si>
    <t>Lampada Vapor Sódio 250WTS soquete E-40 Tubular NBR IEC62035 / NBR IEC 60662</t>
  </si>
  <si>
    <t>Base para Relé Fotoeletrico para Iluminação Pública 220V 10 A com suporte fixação galvanizado a fogo e receptáculo giro 360º NBR5125</t>
  </si>
  <si>
    <t>Braço para Iluminação Pública Curvo fabricado em tubo de aço SAE 1020/1020 Altura 370mm Projeção 1000mm x 33,4 mm diâmetro x 2,2mm espessura, galvanizado a fogo e com sapata quadrada com furos na parte de cima e de baixo</t>
  </si>
  <si>
    <t>CONECTOR DERIVADO PERF CDPF 120-120</t>
  </si>
  <si>
    <t>CONECTOR DERIVADO PERF CDPF 16-95</t>
  </si>
  <si>
    <t>FIO CABO FLEX LAM/COBRE 2,50mm</t>
  </si>
  <si>
    <t>MT</t>
  </si>
  <si>
    <t>FIO CABO FLEX LAM/COBRE 4,00mm</t>
  </si>
  <si>
    <t>FIO CABO FLEX LAM/COBRE 6,00mm</t>
  </si>
  <si>
    <t>FIO CABO FLEX  PP 2X 2,50 LAM/ COBRE</t>
  </si>
  <si>
    <t>LAMPADA COMPACTA ESPIRAL 65W</t>
  </si>
  <si>
    <t>CONECTOR DERIVAD PERF CDPF 10-70</t>
  </si>
  <si>
    <t>Reator Externa para Lampada Vapor Metálico 400WTS Freq 50/60Hz Galvanizado a Fogo com Alça de sustentação e Alto Fator de Potencia Selo ABNT / INMETRO / PROCEL/ NBR14305 / NBR11467</t>
  </si>
  <si>
    <t>LUMINARIA LED SOLAR C/ SENSOR 60W</t>
  </si>
  <si>
    <t>Abraçadeira Nylon 200 x 36mm  Preta Proteção Contra Raio Ultra-Violeta. Alta Durabilidade e  Resistente ao Calor</t>
  </si>
  <si>
    <t xml:space="preserve">Luminária LED 100W conforme especificações abaixo:
ESPECIFICAÇÕES Tipo: Luminária Publica Led 100w IP65 para Poste Branco Frio
Consumo (Típico): 100 W
Tensão de entrada (VCA): 85 ~ 265V
Frequência (Hz): 50~60 Hz
Corrente de Entrada: (100V) 480mA / (240V) 600mA
Fator de Potência: 0,9
Fluxo Total (lm): 1100
Eficácia (lm/W): 1
Índice de Reprodução de Cor: 80
Temperatura de Cor (K): 6000 (LUZ FRIA)
Ângulo de Facho: 120º
Temperatura de Operação: -20º C à 60º
Vida Útil: 25.000 h
Equivalência Incandescente: 600W
Ligação: Bifásica + Aterramento
Material: Aluminium e Vidro Temperado
Carcaça: Preta
Grau de Proteção: IP65 (Resistente a jatos fracos d'água e Poeira)
Temperatura da lâmpada: 60º C
Largura máx.: 270 mm (aproximado)
Altura máx.: 285 mm (aproximado)
Comprimento máx.: 480 mm (aproximado)
Peso: 4,100 KG (aproximado)
Encaixe: 33,4 a 56,2mm
Garantia: 12 meses
</t>
  </si>
  <si>
    <t>Mangueira luminosa de LED, 12mm, mínimo 28 leds por metro, contendo 5 Cabos de ligação, 5 Emendas e 5 terminais para vedação da ponta da mangueira, proteção IP66, rolo de 100 metros, 220V, cor BRANCA FRIA OU QUENTE.</t>
  </si>
  <si>
    <t>RL</t>
  </si>
  <si>
    <t>Mangueira luminosa de LED, 12mm, mínimo 28 leds por metro, contendo 5 Cabos de ligação, 5 Emendas e 5 terminais para vedação da ponta da mangueira, proteção IP66, rolo de 100 metros, 220V, cor VERDE.</t>
  </si>
  <si>
    <t>Mangueira luminosa de LED, 12mm, mínimo 28 leds por metro, contendo 5 Cabos de ligação, 5 Emendas e 5 terminais para vedação da ponta da mangueira, proteção IP66, rolo de 100 metros, 220V, cor VERMELHO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</si>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</sst>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4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showRowColHeaders="0" tabSelected="1" zoomScalePageLayoutView="0" workbookViewId="0" topLeftCell="G1">
      <selection activeCell="J10" sqref="J10"/>
    </sheetView>
  </sheetViews>
  <sheetFormatPr defaultColWidth="0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44</v>
      </c>
      <c r="C17">
        <v>2019</v>
      </c>
      <c r="D17">
        <v>1</v>
      </c>
      <c r="G17" s="14">
        <v>1</v>
      </c>
      <c r="H17" s="19" t="s">
        <v>21</v>
      </c>
      <c r="I17" s="22">
        <v>200</v>
      </c>
      <c r="J17" s="22" t="s">
        <v>22</v>
      </c>
      <c r="K17" s="14"/>
      <c r="L17" s="6"/>
      <c r="M17" s="1"/>
      <c r="N17" s="1"/>
      <c r="O17" s="28">
        <f aca="true" t="shared" si="0" ref="O17:O40"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44</v>
      </c>
      <c r="C18">
        <v>2019</v>
      </c>
      <c r="D18">
        <v>2</v>
      </c>
      <c r="G18" s="14">
        <v>2</v>
      </c>
      <c r="H18" s="19" t="s">
        <v>23</v>
      </c>
      <c r="I18" s="22">
        <v>200</v>
      </c>
      <c r="J18" s="22" t="s">
        <v>22</v>
      </c>
      <c r="K18" s="14"/>
      <c r="L18" s="6"/>
      <c r="M18" s="1"/>
      <c r="N18" s="1"/>
      <c r="O18" s="28">
        <f t="shared" si="0"/>
        <v>0</v>
      </c>
      <c r="P18" s="11"/>
      <c r="Q18" s="1"/>
      <c r="R18" s="1"/>
    </row>
    <row r="19" spans="1:18" ht="15">
      <c r="A19">
        <v>13</v>
      </c>
      <c r="B19">
        <v>44</v>
      </c>
      <c r="C19">
        <v>2019</v>
      </c>
      <c r="D19">
        <v>3</v>
      </c>
      <c r="G19" s="14">
        <v>3</v>
      </c>
      <c r="H19" s="19" t="s">
        <v>24</v>
      </c>
      <c r="I19" s="22">
        <v>200</v>
      </c>
      <c r="J19" s="22" t="s">
        <v>22</v>
      </c>
      <c r="K19" s="14"/>
      <c r="L19" s="6"/>
      <c r="M19" s="1"/>
      <c r="N19" s="1"/>
      <c r="O19" s="28">
        <f t="shared" si="0"/>
        <v>0</v>
      </c>
      <c r="P19" s="11"/>
      <c r="Q19" s="1"/>
      <c r="R19" s="1"/>
    </row>
    <row r="20" spans="1:18" ht="45">
      <c r="A20">
        <v>13</v>
      </c>
      <c r="B20">
        <v>44</v>
      </c>
      <c r="C20">
        <v>2019</v>
      </c>
      <c r="D20">
        <v>4</v>
      </c>
      <c r="G20" s="14">
        <v>4</v>
      </c>
      <c r="H20" s="19" t="s">
        <v>25</v>
      </c>
      <c r="I20" s="22">
        <v>300</v>
      </c>
      <c r="J20" s="22" t="s">
        <v>22</v>
      </c>
      <c r="K20" s="14"/>
      <c r="L20" s="6"/>
      <c r="M20" s="1"/>
      <c r="N20" s="1"/>
      <c r="O20" s="28">
        <f t="shared" si="0"/>
        <v>0</v>
      </c>
      <c r="P20" s="11"/>
      <c r="Q20" s="1"/>
      <c r="R20" s="1"/>
    </row>
    <row r="21" spans="1:18" ht="22.5">
      <c r="A21">
        <v>13</v>
      </c>
      <c r="B21">
        <v>44</v>
      </c>
      <c r="C21">
        <v>2019</v>
      </c>
      <c r="D21">
        <v>5</v>
      </c>
      <c r="G21" s="14">
        <v>5</v>
      </c>
      <c r="H21" s="19" t="s">
        <v>26</v>
      </c>
      <c r="I21" s="22">
        <v>500</v>
      </c>
      <c r="J21" s="22" t="s">
        <v>22</v>
      </c>
      <c r="K21" s="14"/>
      <c r="L21" s="6"/>
      <c r="M21" s="1"/>
      <c r="N21" s="1"/>
      <c r="O21" s="28">
        <f t="shared" si="0"/>
        <v>0</v>
      </c>
      <c r="P21" s="11"/>
      <c r="Q21" s="1"/>
      <c r="R21" s="1"/>
    </row>
    <row r="22" spans="1:18" ht="45">
      <c r="A22">
        <v>13</v>
      </c>
      <c r="B22">
        <v>44</v>
      </c>
      <c r="C22">
        <v>2019</v>
      </c>
      <c r="D22">
        <v>6</v>
      </c>
      <c r="G22" s="14">
        <v>6</v>
      </c>
      <c r="H22" s="19" t="s">
        <v>27</v>
      </c>
      <c r="I22" s="22">
        <v>400</v>
      </c>
      <c r="J22" s="22" t="s">
        <v>22</v>
      </c>
      <c r="K22" s="14"/>
      <c r="L22" s="6"/>
      <c r="M22" s="1"/>
      <c r="N22" s="1"/>
      <c r="O22" s="28">
        <f t="shared" si="0"/>
        <v>0</v>
      </c>
      <c r="P22" s="11"/>
      <c r="Q22" s="1"/>
      <c r="R22" s="1"/>
    </row>
    <row r="23" spans="1:18" ht="22.5">
      <c r="A23">
        <v>13</v>
      </c>
      <c r="B23">
        <v>44</v>
      </c>
      <c r="C23">
        <v>2019</v>
      </c>
      <c r="D23">
        <v>7</v>
      </c>
      <c r="G23" s="14">
        <v>7</v>
      </c>
      <c r="H23" s="19" t="s">
        <v>28</v>
      </c>
      <c r="I23" s="22">
        <v>200</v>
      </c>
      <c r="J23" s="22" t="s">
        <v>22</v>
      </c>
      <c r="K23" s="14"/>
      <c r="L23" s="6"/>
      <c r="M23" s="1"/>
      <c r="N23" s="1"/>
      <c r="O23" s="28">
        <f t="shared" si="0"/>
        <v>0</v>
      </c>
      <c r="P23" s="11"/>
      <c r="Q23" s="1"/>
      <c r="R23" s="1"/>
    </row>
    <row r="24" spans="1:18" ht="33.75">
      <c r="A24">
        <v>13</v>
      </c>
      <c r="B24">
        <v>44</v>
      </c>
      <c r="C24">
        <v>2019</v>
      </c>
      <c r="D24">
        <v>8</v>
      </c>
      <c r="G24" s="14">
        <v>8</v>
      </c>
      <c r="H24" s="19" t="s">
        <v>29</v>
      </c>
      <c r="I24" s="22">
        <v>500</v>
      </c>
      <c r="J24" s="22" t="s">
        <v>22</v>
      </c>
      <c r="K24" s="14"/>
      <c r="L24" s="6"/>
      <c r="M24" s="1"/>
      <c r="N24" s="1"/>
      <c r="O24" s="28">
        <f t="shared" si="0"/>
        <v>0</v>
      </c>
      <c r="P24" s="11"/>
      <c r="Q24" s="1"/>
      <c r="R24" s="1"/>
    </row>
    <row r="25" spans="1:18" ht="56.25">
      <c r="A25">
        <v>13</v>
      </c>
      <c r="B25">
        <v>44</v>
      </c>
      <c r="C25">
        <v>2019</v>
      </c>
      <c r="D25">
        <v>9</v>
      </c>
      <c r="G25" s="14">
        <v>9</v>
      </c>
      <c r="H25" s="19" t="s">
        <v>30</v>
      </c>
      <c r="I25" s="22">
        <v>150</v>
      </c>
      <c r="J25" s="22" t="s">
        <v>22</v>
      </c>
      <c r="K25" s="14"/>
      <c r="L25" s="6"/>
      <c r="M25" s="1"/>
      <c r="N25" s="1"/>
      <c r="O25" s="28">
        <f t="shared" si="0"/>
        <v>0</v>
      </c>
      <c r="P25" s="11"/>
      <c r="Q25" s="1"/>
      <c r="R25" s="1"/>
    </row>
    <row r="26" spans="1:18" ht="15">
      <c r="A26">
        <v>13</v>
      </c>
      <c r="B26">
        <v>44</v>
      </c>
      <c r="C26">
        <v>2019</v>
      </c>
      <c r="D26">
        <v>10</v>
      </c>
      <c r="G26" s="14">
        <v>10</v>
      </c>
      <c r="H26" s="19" t="s">
        <v>31</v>
      </c>
      <c r="I26" s="22">
        <v>200</v>
      </c>
      <c r="J26" s="22" t="s">
        <v>22</v>
      </c>
      <c r="K26" s="14"/>
      <c r="L26" s="6"/>
      <c r="M26" s="1"/>
      <c r="N26" s="1"/>
      <c r="O26" s="28">
        <f t="shared" si="0"/>
        <v>0</v>
      </c>
      <c r="P26" s="11"/>
      <c r="Q26" s="1"/>
      <c r="R26" s="1"/>
    </row>
    <row r="27" spans="1:18" ht="15">
      <c r="A27">
        <v>13</v>
      </c>
      <c r="B27">
        <v>44</v>
      </c>
      <c r="C27">
        <v>2019</v>
      </c>
      <c r="D27">
        <v>11</v>
      </c>
      <c r="G27" s="14">
        <v>11</v>
      </c>
      <c r="H27" s="19" t="s">
        <v>32</v>
      </c>
      <c r="I27" s="22">
        <v>300</v>
      </c>
      <c r="J27" s="22" t="s">
        <v>22</v>
      </c>
      <c r="K27" s="14"/>
      <c r="L27" s="6"/>
      <c r="M27" s="1"/>
      <c r="N27" s="1"/>
      <c r="O27" s="28">
        <f t="shared" si="0"/>
        <v>0</v>
      </c>
      <c r="P27" s="11"/>
      <c r="Q27" s="1"/>
      <c r="R27" s="1"/>
    </row>
    <row r="28" spans="1:18" ht="15">
      <c r="A28">
        <v>13</v>
      </c>
      <c r="B28">
        <v>44</v>
      </c>
      <c r="C28">
        <v>2019</v>
      </c>
      <c r="D28">
        <v>12</v>
      </c>
      <c r="G28" s="14">
        <v>12</v>
      </c>
      <c r="H28" s="19" t="s">
        <v>33</v>
      </c>
      <c r="I28" s="22">
        <v>5000</v>
      </c>
      <c r="J28" s="22" t="s">
        <v>34</v>
      </c>
      <c r="K28" s="14"/>
      <c r="L28" s="6"/>
      <c r="M28" s="1"/>
      <c r="N28" s="1"/>
      <c r="O28" s="28">
        <f t="shared" si="0"/>
        <v>0</v>
      </c>
      <c r="P28" s="11"/>
      <c r="Q28" s="1"/>
      <c r="R28" s="1"/>
    </row>
    <row r="29" spans="1:18" ht="15">
      <c r="A29">
        <v>13</v>
      </c>
      <c r="B29">
        <v>44</v>
      </c>
      <c r="C29">
        <v>2019</v>
      </c>
      <c r="D29">
        <v>13</v>
      </c>
      <c r="G29" s="14">
        <v>13</v>
      </c>
      <c r="H29" s="19" t="s">
        <v>35</v>
      </c>
      <c r="I29" s="22">
        <v>5000</v>
      </c>
      <c r="J29" s="22" t="s">
        <v>34</v>
      </c>
      <c r="K29" s="14"/>
      <c r="L29" s="6"/>
      <c r="M29" s="1"/>
      <c r="N29" s="1"/>
      <c r="O29" s="28">
        <f t="shared" si="0"/>
        <v>0</v>
      </c>
      <c r="P29" s="11"/>
      <c r="Q29" s="1"/>
      <c r="R29" s="1"/>
    </row>
    <row r="30" spans="1:18" ht="15">
      <c r="A30">
        <v>13</v>
      </c>
      <c r="B30">
        <v>44</v>
      </c>
      <c r="C30">
        <v>2019</v>
      </c>
      <c r="D30">
        <v>14</v>
      </c>
      <c r="G30" s="14">
        <v>14</v>
      </c>
      <c r="H30" s="19" t="s">
        <v>36</v>
      </c>
      <c r="I30" s="22">
        <v>500</v>
      </c>
      <c r="J30" s="22" t="s">
        <v>34</v>
      </c>
      <c r="K30" s="14"/>
      <c r="L30" s="6"/>
      <c r="M30" s="1"/>
      <c r="N30" s="1"/>
      <c r="O30" s="28">
        <f t="shared" si="0"/>
        <v>0</v>
      </c>
      <c r="P30" s="11"/>
      <c r="Q30" s="1"/>
      <c r="R30" s="1"/>
    </row>
    <row r="31" spans="1:18" ht="15">
      <c r="A31">
        <v>13</v>
      </c>
      <c r="B31">
        <v>44</v>
      </c>
      <c r="C31">
        <v>2019</v>
      </c>
      <c r="D31">
        <v>15</v>
      </c>
      <c r="G31" s="14">
        <v>15</v>
      </c>
      <c r="H31" s="19" t="s">
        <v>37</v>
      </c>
      <c r="I31" s="22">
        <v>1000</v>
      </c>
      <c r="J31" s="22" t="s">
        <v>34</v>
      </c>
      <c r="K31" s="14"/>
      <c r="L31" s="6"/>
      <c r="M31" s="1"/>
      <c r="N31" s="1"/>
      <c r="O31" s="28">
        <f t="shared" si="0"/>
        <v>0</v>
      </c>
      <c r="P31" s="11"/>
      <c r="Q31" s="1"/>
      <c r="R31" s="1"/>
    </row>
    <row r="32" spans="1:18" ht="15">
      <c r="A32">
        <v>13</v>
      </c>
      <c r="B32">
        <v>44</v>
      </c>
      <c r="C32">
        <v>2019</v>
      </c>
      <c r="D32">
        <v>16</v>
      </c>
      <c r="G32" s="14">
        <v>16</v>
      </c>
      <c r="H32" s="19" t="s">
        <v>38</v>
      </c>
      <c r="I32" s="22">
        <v>200</v>
      </c>
      <c r="J32" s="22" t="s">
        <v>22</v>
      </c>
      <c r="K32" s="14"/>
      <c r="L32" s="6"/>
      <c r="M32" s="1"/>
      <c r="N32" s="1"/>
      <c r="O32" s="28">
        <f t="shared" si="0"/>
        <v>0</v>
      </c>
      <c r="P32" s="11"/>
      <c r="Q32" s="1"/>
      <c r="R32" s="1"/>
    </row>
    <row r="33" spans="1:18" ht="15">
      <c r="A33">
        <v>13</v>
      </c>
      <c r="B33">
        <v>44</v>
      </c>
      <c r="C33">
        <v>2019</v>
      </c>
      <c r="D33">
        <v>17</v>
      </c>
      <c r="G33" s="14">
        <v>17</v>
      </c>
      <c r="H33" s="19" t="s">
        <v>39</v>
      </c>
      <c r="I33" s="22">
        <v>250</v>
      </c>
      <c r="J33" s="22" t="s">
        <v>22</v>
      </c>
      <c r="K33" s="14"/>
      <c r="L33" s="6"/>
      <c r="M33" s="1"/>
      <c r="N33" s="1"/>
      <c r="O33" s="28">
        <f t="shared" si="0"/>
        <v>0</v>
      </c>
      <c r="P33" s="11"/>
      <c r="Q33" s="1"/>
      <c r="R33" s="1"/>
    </row>
    <row r="34" spans="1:18" ht="45">
      <c r="A34">
        <v>13</v>
      </c>
      <c r="B34">
        <v>44</v>
      </c>
      <c r="C34">
        <v>2019</v>
      </c>
      <c r="D34">
        <v>18</v>
      </c>
      <c r="G34" s="14">
        <v>18</v>
      </c>
      <c r="H34" s="19" t="s">
        <v>40</v>
      </c>
      <c r="I34" s="22">
        <v>100</v>
      </c>
      <c r="J34" s="22" t="s">
        <v>22</v>
      </c>
      <c r="K34" s="14"/>
      <c r="L34" s="6"/>
      <c r="M34" s="1"/>
      <c r="N34" s="1"/>
      <c r="O34" s="28">
        <f t="shared" si="0"/>
        <v>0</v>
      </c>
      <c r="P34" s="11"/>
      <c r="Q34" s="1"/>
      <c r="R34" s="1"/>
    </row>
    <row r="35" spans="1:18" ht="15">
      <c r="A35">
        <v>13</v>
      </c>
      <c r="B35">
        <v>44</v>
      </c>
      <c r="C35">
        <v>2019</v>
      </c>
      <c r="D35">
        <v>19</v>
      </c>
      <c r="G35" s="14">
        <v>19</v>
      </c>
      <c r="H35" s="19" t="s">
        <v>41</v>
      </c>
      <c r="I35" s="22">
        <v>150</v>
      </c>
      <c r="J35" s="22" t="s">
        <v>22</v>
      </c>
      <c r="K35" s="14"/>
      <c r="L35" s="6"/>
      <c r="M35" s="1"/>
      <c r="N35" s="1"/>
      <c r="O35" s="28">
        <f t="shared" si="0"/>
        <v>0</v>
      </c>
      <c r="P35" s="11"/>
      <c r="Q35" s="1"/>
      <c r="R35" s="1"/>
    </row>
    <row r="36" spans="1:18" ht="33.75">
      <c r="A36">
        <v>13</v>
      </c>
      <c r="B36">
        <v>44</v>
      </c>
      <c r="C36">
        <v>2019</v>
      </c>
      <c r="D36">
        <v>20</v>
      </c>
      <c r="G36" s="14">
        <v>20</v>
      </c>
      <c r="H36" s="19" t="s">
        <v>42</v>
      </c>
      <c r="I36" s="22">
        <v>2000</v>
      </c>
      <c r="J36" s="22" t="s">
        <v>22</v>
      </c>
      <c r="K36" s="14"/>
      <c r="L36" s="6"/>
      <c r="M36" s="1"/>
      <c r="N36" s="1"/>
      <c r="O36" s="28">
        <f t="shared" si="0"/>
        <v>0</v>
      </c>
      <c r="P36" s="11"/>
      <c r="Q36" s="1"/>
      <c r="R36" s="1"/>
    </row>
    <row r="37" spans="1:18" ht="326.25">
      <c r="A37">
        <v>13</v>
      </c>
      <c r="B37">
        <v>44</v>
      </c>
      <c r="C37">
        <v>2019</v>
      </c>
      <c r="D37">
        <v>21</v>
      </c>
      <c r="G37" s="14">
        <v>21</v>
      </c>
      <c r="H37" s="19" t="s">
        <v>43</v>
      </c>
      <c r="I37" s="22">
        <v>200</v>
      </c>
      <c r="J37" s="22" t="s">
        <v>22</v>
      </c>
      <c r="K37" s="14"/>
      <c r="L37" s="6"/>
      <c r="M37" s="1"/>
      <c r="N37" s="1"/>
      <c r="O37" s="28">
        <f t="shared" si="0"/>
        <v>0</v>
      </c>
      <c r="P37" s="11"/>
      <c r="Q37" s="1"/>
      <c r="R37" s="1"/>
    </row>
    <row r="38" spans="1:18" ht="56.25">
      <c r="A38">
        <v>13</v>
      </c>
      <c r="B38">
        <v>44</v>
      </c>
      <c r="C38">
        <v>2019</v>
      </c>
      <c r="D38">
        <v>22</v>
      </c>
      <c r="G38" s="14">
        <v>22</v>
      </c>
      <c r="H38" s="19" t="s">
        <v>44</v>
      </c>
      <c r="I38" s="22">
        <v>10</v>
      </c>
      <c r="J38" s="22" t="s">
        <v>45</v>
      </c>
      <c r="K38" s="14"/>
      <c r="L38" s="6"/>
      <c r="M38" s="1"/>
      <c r="N38" s="1"/>
      <c r="O38" s="28">
        <f t="shared" si="0"/>
        <v>0</v>
      </c>
      <c r="P38" s="11"/>
      <c r="Q38" s="1"/>
      <c r="R38" s="1"/>
    </row>
    <row r="39" spans="1:18" ht="45">
      <c r="A39">
        <v>13</v>
      </c>
      <c r="B39">
        <v>44</v>
      </c>
      <c r="C39">
        <v>2019</v>
      </c>
      <c r="D39">
        <v>23</v>
      </c>
      <c r="G39" s="14">
        <v>23</v>
      </c>
      <c r="H39" s="19" t="s">
        <v>46</v>
      </c>
      <c r="I39" s="22">
        <v>10</v>
      </c>
      <c r="J39" s="22" t="s">
        <v>45</v>
      </c>
      <c r="K39" s="14"/>
      <c r="L39" s="6"/>
      <c r="M39" s="1"/>
      <c r="N39" s="1"/>
      <c r="O39" s="28">
        <f t="shared" si="0"/>
        <v>0</v>
      </c>
      <c r="P39" s="11"/>
      <c r="Q39" s="1"/>
      <c r="R39" s="1"/>
    </row>
    <row r="40" spans="1:18" ht="45">
      <c r="A40">
        <v>13</v>
      </c>
      <c r="B40">
        <v>44</v>
      </c>
      <c r="C40">
        <v>2019</v>
      </c>
      <c r="D40">
        <v>24</v>
      </c>
      <c r="G40" s="14">
        <v>24</v>
      </c>
      <c r="H40" s="19" t="s">
        <v>47</v>
      </c>
      <c r="I40" s="22">
        <v>10</v>
      </c>
      <c r="J40" s="22" t="s">
        <v>45</v>
      </c>
      <c r="K40" s="14"/>
      <c r="L40" s="6"/>
      <c r="M40" s="1"/>
      <c r="N40" s="1"/>
      <c r="O40" s="28">
        <f t="shared" si="0"/>
        <v>0</v>
      </c>
      <c r="P40" s="11"/>
      <c r="Q40" s="1"/>
      <c r="R40" s="1"/>
    </row>
    <row r="41" spans="7:18" ht="15">
      <c r="G41" s="14"/>
      <c r="H41" s="19"/>
      <c r="I41" s="22"/>
      <c r="J41" s="22"/>
      <c r="K41" s="14"/>
      <c r="L41" s="6"/>
      <c r="M41" s="1"/>
      <c r="N41" s="1"/>
      <c r="O41" s="8"/>
      <c r="P41" s="11"/>
      <c r="Q41" s="1"/>
      <c r="R41" s="1"/>
    </row>
    <row r="42" spans="8:15" ht="15">
      <c r="H42" s="33"/>
      <c r="L42" s="30" t="s">
        <v>48</v>
      </c>
      <c r="N42" s="31"/>
      <c r="O42" s="32">
        <f>SUM(O10:O40)</f>
        <v>0</v>
      </c>
    </row>
    <row r="43" ht="15.75" thickBot="1">
      <c r="H43" s="33"/>
    </row>
    <row r="44" spans="8:16" ht="15">
      <c r="H44" s="33"/>
      <c r="N44" s="38"/>
      <c r="O44" s="41"/>
      <c r="P44" s="42" t="s">
        <v>53</v>
      </c>
    </row>
    <row r="45" spans="8:16" ht="15">
      <c r="H45" s="33" t="s">
        <v>49</v>
      </c>
      <c r="I45" s="36"/>
      <c r="N45" s="38"/>
      <c r="O45" s="40"/>
      <c r="P45" s="39"/>
    </row>
    <row r="46" spans="8:16" ht="15">
      <c r="H46" s="33" t="s">
        <v>50</v>
      </c>
      <c r="I46" s="36"/>
      <c r="N46" s="38"/>
      <c r="O46" s="40"/>
      <c r="P46" s="39"/>
    </row>
    <row r="47" spans="8:16" ht="15">
      <c r="H47" s="33" t="s">
        <v>51</v>
      </c>
      <c r="I47" s="3"/>
      <c r="N47" s="38"/>
      <c r="O47" s="40"/>
      <c r="P47" s="39"/>
    </row>
    <row r="48" spans="8:16" ht="15">
      <c r="H48" s="33" t="s">
        <v>52</v>
      </c>
      <c r="I48" s="36"/>
      <c r="N48" s="38"/>
      <c r="O48" s="40"/>
      <c r="P48" s="39"/>
    </row>
    <row r="49" spans="8:16" ht="15">
      <c r="H49" s="33"/>
      <c r="I49" s="37"/>
      <c r="N49" s="38"/>
      <c r="O49" s="40"/>
      <c r="P49" s="39"/>
    </row>
    <row r="50" spans="8:16" ht="15">
      <c r="H50" s="33"/>
      <c r="I50" s="3"/>
      <c r="N50" s="38"/>
      <c r="O50" s="40"/>
      <c r="P50" s="39"/>
    </row>
    <row r="51" spans="8:16" ht="15">
      <c r="H51" s="33"/>
      <c r="I51" s="3"/>
      <c r="N51" s="38"/>
      <c r="O51" s="40"/>
      <c r="P51" s="39"/>
    </row>
    <row r="52" spans="14:16" ht="15">
      <c r="N52" s="38"/>
      <c r="O52" s="40"/>
      <c r="P52" s="39"/>
    </row>
    <row r="53" spans="14:16" ht="15.75" thickBot="1">
      <c r="N53" s="38"/>
      <c r="O53" s="43"/>
      <c r="P53" s="44" t="s">
        <v>54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Mario.Compras</dc:creator>
  <cp:keywords/>
  <dc:description/>
  <cp:lastModifiedBy>WebMaster</cp:lastModifiedBy>
  <dcterms:created xsi:type="dcterms:W3CDTF">2019-11-08T12:07:53Z</dcterms:created>
  <dcterms:modified xsi:type="dcterms:W3CDTF">2019-11-10T18:46:28Z</dcterms:modified>
  <cp:category/>
  <cp:version/>
  <cp:contentType/>
  <cp:contentStatus/>
</cp:coreProperties>
</file>