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<sst xmlns="http://schemas.openxmlformats.org/spreadsheetml/2006/main" count="170" uniqueCount="61">
  <si>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</si>
  <si>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</si>
  <si>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</si>
  <si>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</si>
  <si>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</si>
  <si>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4</t>
  </si>
  <si>
    <t>Data Abertura: 19/03/2021 Hrs: 09:15</t>
  </si>
  <si>
    <t>Local Entrega: ALMOXARIFADO, MIGUEL GOMES, N.º 123 - VILA XISTO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</si>
  <si>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</si>
  <si>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</si>
  <si>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</si>
  <si>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</si>
  <si>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</si>
  <si>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</si>
  <si>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</si>
  <si>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</si>
  <si>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</si>
  <si>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</si>
  <si>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</si>
  <si>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</si>
  <si>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</si>
  <si>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</si>
  <si>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</si>
  <si>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</si>
  <si>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Areia Grossa - De acordo com as normas da NBR para este material.</t>
  </si>
  <si>
    <t>M³</t>
  </si>
  <si>
    <t>Aberta</t>
  </si>
  <si>
    <t>Areia Fina - De acordo com as normas da NBR para este material.</t>
  </si>
  <si>
    <t>Areia Média - De acordo com as normas da NBR para este material.</t>
  </si>
  <si>
    <t>Arame Recozido n° 18: produzido com aço de baixo teor de carbono BWG 18, bitola 1,24 mm, massa nominal de 0,0095 kg/m que atendem as exigências da norma NBR 5589</t>
  </si>
  <si>
    <t>KG</t>
  </si>
  <si>
    <t xml:space="preserve">Aço CA50 - 6,30 mm (1/4"), com 12,00 (doze) metros de comprimento, de acordo com as normas da NBR para este material.  </t>
  </si>
  <si>
    <t>BARRA</t>
  </si>
  <si>
    <t xml:space="preserve">Aço CA50 - 8,00 mm (5/16"), com 12,00 (doze) metros de comprimento, de acordo com as normas da NBR para este material.  </t>
  </si>
  <si>
    <t xml:space="preserve">Aço CA50 - 10,00 mm (3/8"), com 12,00 (doze) metros de comprimento, de acordo com as normas da NBR para este material.  </t>
  </si>
  <si>
    <t xml:space="preserve">Aço CA50 - 12,50 mm (1/2"), com 12,00 (doze) metros de comprimento, de acordo com as normas da NBR para este material.  </t>
  </si>
  <si>
    <t>Vergalhão liso de aço galvanizado, diâmetro de 3/8', com 12 metros, de acordo com as normas da NBR</t>
  </si>
  <si>
    <t>Bloco cerâmico com 8 furos 9x19x19 (baiano),  de acordo com as normas da NBR para este material, com dimensões modulares e padronizadas, faces planas, arestas vivas, texturas homogêneas, duros e sonoros, isentos de trincas, lascas ou outros defeitos visíveis.</t>
  </si>
  <si>
    <t>UN</t>
  </si>
  <si>
    <t>Bloco cerâmico com 11,5x14x24 (baiano), de acordo com as normas da NBR para este material, com dimensões modulares e padronizadas, faces planas, arestas vivas, texturas homogêneas, duros e sonoros, isentos de trincas, lascas ou outros defeitos visíveis.</t>
  </si>
  <si>
    <t>Bloco de Concreto 14x19x39 cm, de acordo com as normas da NBR para este material, com dimensões modulares e uniformes, faces planas, arestas vivas, textura homogênea, duros e sonoros, isentos de trincas, lascas ou outros defeitos visíveis.</t>
  </si>
  <si>
    <t>Cimento Portland Composto (CP-II-32) - 50 kg: Aglomerante hidráulico obtido pela moagem de clínquer Portland com adição de material carbonático (teor de 6-10%, sendo, no mínimo, 85% de carbonato de cálcio) no processo; embalado em sacos de papel ""Kraft"" reforçados, contendo 50 quilogramas. Limite de resíduos insolúveis menores ou igual 2,5%. Limite de pedra ao fogo menor ou igual a 6,5%. Limite de oxido de magnésio menor ou igual a 6,5%. Limite de trióxido de enxofre menor ou igual a 4%. Limite de anidrido carbônico menor ou igual a 5%. Limite de resíduo na peneira de 75 micra menor ou igual a 12%. Tempo de início de pega maior ou igual a 1 hora. Expansibilidade a quente menor ou igual a 5 mm. Resistencia a compressão após 28 dias maior ou igual a 32MPA. Demais exigências de acordo com a norma NBR 11578 da ABNT.</t>
  </si>
  <si>
    <t>SC</t>
  </si>
  <si>
    <t>Cal Hidratada CH III: Na forma de pó fino composto de hidróxidos de cálcio e magnésio constar data de fabricação conforme norma ABNT 7175, com selo de qualidade da ABPC, com saco de 20 kg.</t>
  </si>
  <si>
    <t>Cal para pintura - Composto com Hidróxido de Magnésio, que proporciona mais aderência da tinta, ideal para pinturas em diversas superfícies, inclusive porosas e de elevada aspereza, concreto com superfície áspera, entre outras, embalados em sacos de 08 Kg.</t>
  </si>
  <si>
    <t>Prego com cabeça 18/27</t>
  </si>
  <si>
    <t>Prego com cabeça 25/72</t>
  </si>
  <si>
    <t>Prego com cabeça 24/60</t>
  </si>
  <si>
    <t>Tinta acrílica premium para piso (fosca); Cor Branca;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</si>
  <si>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Cinza;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</si>
  <si>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Vermelho;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</si>
  <si>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acrílica, Cor Branco, para aplicação em paredes de área externa, cor branca, acabamento fosco, diluição à base d'água com possibilidade de pelo menos 50% de diluição, lata 18 litros.</t>
  </si>
  <si>
    <t>Tinta acrílica, Cor Azul, para aplicação em paredes de área externa, cor branca, acabamento fosco, diluição à base d'água com possibilidade de pelo menos 50% de diluição, lata 18 litros.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</si>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</sst>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57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RowColHeaders="0" tabSelected="1" zoomScalePageLayoutView="0" workbookViewId="0" topLeftCell="G1">
      <selection activeCell="J10" sqref="J10"/>
    </sheetView>
  </sheetViews>
  <sheetFormatPr defaultColWidth="0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33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7">
      <c r="A17">
        <v>13</v>
      </c>
      <c r="B17">
        <v>4</v>
      </c>
      <c r="C17">
        <v>2021</v>
      </c>
      <c r="D17">
        <v>1</v>
      </c>
      <c r="G17" s="15">
        <v>1</v>
      </c>
      <c r="H17" s="20" t="s">
        <v>24</v>
      </c>
      <c r="I17" s="23">
        <v>450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62">(IF(AND(J17&gt;0,J17&lt;=I17),J17,I17)*(L17-M17+N17))</f>
        <v>0</v>
      </c>
      <c r="P17" s="12"/>
      <c r="Q17" s="2"/>
      <c r="R17" s="2"/>
    </row>
    <row r="18" spans="1:18" ht="27">
      <c r="A18">
        <v>13</v>
      </c>
      <c r="B18">
        <v>4</v>
      </c>
      <c r="C18">
        <v>2021</v>
      </c>
      <c r="D18">
        <v>2</v>
      </c>
      <c r="G18" s="15">
        <v>2</v>
      </c>
      <c r="H18" s="20" t="s">
        <v>27</v>
      </c>
      <c r="I18" s="23">
        <v>450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7">
      <c r="A19">
        <v>13</v>
      </c>
      <c r="B19">
        <v>4</v>
      </c>
      <c r="C19">
        <v>2021</v>
      </c>
      <c r="D19">
        <v>3</v>
      </c>
      <c r="G19" s="15">
        <v>3</v>
      </c>
      <c r="H19" s="20" t="s">
        <v>28</v>
      </c>
      <c r="I19" s="23">
        <v>450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54">
      <c r="A20">
        <v>13</v>
      </c>
      <c r="B20">
        <v>4</v>
      </c>
      <c r="C20">
        <v>2021</v>
      </c>
      <c r="D20">
        <v>4</v>
      </c>
      <c r="G20" s="15">
        <v>4</v>
      </c>
      <c r="H20" s="20" t="s">
        <v>29</v>
      </c>
      <c r="I20" s="23">
        <v>300</v>
      </c>
      <c r="J20" s="23" t="s">
        <v>30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40.5">
      <c r="A21">
        <v>13</v>
      </c>
      <c r="B21">
        <v>4</v>
      </c>
      <c r="C21">
        <v>2021</v>
      </c>
      <c r="D21">
        <v>5</v>
      </c>
      <c r="G21" s="15">
        <v>5</v>
      </c>
      <c r="H21" s="20" t="s">
        <v>31</v>
      </c>
      <c r="I21" s="23">
        <v>225</v>
      </c>
      <c r="J21" s="23" t="s">
        <v>32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40.5">
      <c r="A22">
        <v>13</v>
      </c>
      <c r="B22">
        <v>4</v>
      </c>
      <c r="C22">
        <v>2021</v>
      </c>
      <c r="D22">
        <v>6</v>
      </c>
      <c r="G22" s="15">
        <v>6</v>
      </c>
      <c r="H22" s="20" t="s">
        <v>33</v>
      </c>
      <c r="I22" s="23">
        <v>375</v>
      </c>
      <c r="J22" s="23" t="s">
        <v>32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40.5">
      <c r="A23">
        <v>13</v>
      </c>
      <c r="B23">
        <v>4</v>
      </c>
      <c r="C23">
        <v>2021</v>
      </c>
      <c r="D23">
        <v>7</v>
      </c>
      <c r="G23" s="15">
        <v>7</v>
      </c>
      <c r="H23" s="20" t="s">
        <v>34</v>
      </c>
      <c r="I23" s="23">
        <v>300</v>
      </c>
      <c r="J23" s="23" t="s">
        <v>32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40.5">
      <c r="A24">
        <v>13</v>
      </c>
      <c r="B24">
        <v>4</v>
      </c>
      <c r="C24">
        <v>2021</v>
      </c>
      <c r="D24">
        <v>8</v>
      </c>
      <c r="G24" s="15">
        <v>8</v>
      </c>
      <c r="H24" s="20" t="s">
        <v>35</v>
      </c>
      <c r="I24" s="23">
        <v>300</v>
      </c>
      <c r="J24" s="23" t="s">
        <v>32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7">
      <c r="A25">
        <v>13</v>
      </c>
      <c r="B25">
        <v>4</v>
      </c>
      <c r="C25">
        <v>2021</v>
      </c>
      <c r="D25">
        <v>9</v>
      </c>
      <c r="G25" s="15">
        <v>9</v>
      </c>
      <c r="H25" s="20" t="s">
        <v>36</v>
      </c>
      <c r="I25" s="23">
        <v>300</v>
      </c>
      <c r="J25" s="23" t="s">
        <v>32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67.5">
      <c r="A26">
        <v>13</v>
      </c>
      <c r="B26">
        <v>4</v>
      </c>
      <c r="C26">
        <v>2021</v>
      </c>
      <c r="D26">
        <v>10</v>
      </c>
      <c r="G26" s="15">
        <v>10</v>
      </c>
      <c r="H26" s="20" t="s">
        <v>37</v>
      </c>
      <c r="I26" s="23">
        <v>18750</v>
      </c>
      <c r="J26" s="23" t="s">
        <v>38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67.5">
      <c r="A27">
        <v>13</v>
      </c>
      <c r="B27">
        <v>4</v>
      </c>
      <c r="C27">
        <v>2021</v>
      </c>
      <c r="D27">
        <v>11</v>
      </c>
      <c r="G27" s="15">
        <v>11</v>
      </c>
      <c r="H27" s="20" t="s">
        <v>39</v>
      </c>
      <c r="I27" s="23">
        <v>33750</v>
      </c>
      <c r="J27" s="23" t="s">
        <v>38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67.5">
      <c r="A28">
        <v>13</v>
      </c>
      <c r="B28">
        <v>4</v>
      </c>
      <c r="C28">
        <v>2021</v>
      </c>
      <c r="D28">
        <v>12</v>
      </c>
      <c r="G28" s="15">
        <v>12</v>
      </c>
      <c r="H28" s="20" t="s">
        <v>40</v>
      </c>
      <c r="I28" s="23">
        <v>11250</v>
      </c>
      <c r="J28" s="23" t="s">
        <v>38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216">
      <c r="A29">
        <v>13</v>
      </c>
      <c r="B29">
        <v>4</v>
      </c>
      <c r="C29">
        <v>2021</v>
      </c>
      <c r="D29">
        <v>13</v>
      </c>
      <c r="G29" s="15">
        <v>13</v>
      </c>
      <c r="H29" s="20" t="s">
        <v>41</v>
      </c>
      <c r="I29" s="23">
        <v>3000</v>
      </c>
      <c r="J29" s="23" t="s">
        <v>42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54">
      <c r="A30">
        <v>13</v>
      </c>
      <c r="B30">
        <v>4</v>
      </c>
      <c r="C30">
        <v>2021</v>
      </c>
      <c r="D30">
        <v>14</v>
      </c>
      <c r="G30" s="15">
        <v>14</v>
      </c>
      <c r="H30" s="20" t="s">
        <v>43</v>
      </c>
      <c r="I30" s="23">
        <v>450</v>
      </c>
      <c r="J30" s="23" t="s">
        <v>42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67.5">
      <c r="A31">
        <v>13</v>
      </c>
      <c r="B31">
        <v>4</v>
      </c>
      <c r="C31">
        <v>2021</v>
      </c>
      <c r="D31">
        <v>15</v>
      </c>
      <c r="G31" s="15">
        <v>15</v>
      </c>
      <c r="H31" s="20" t="s">
        <v>44</v>
      </c>
      <c r="I31" s="23">
        <v>900</v>
      </c>
      <c r="J31" s="23" t="s">
        <v>42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6.5">
      <c r="A32">
        <v>13</v>
      </c>
      <c r="B32">
        <v>4</v>
      </c>
      <c r="C32">
        <v>2021</v>
      </c>
      <c r="D32">
        <v>16</v>
      </c>
      <c r="G32" s="15">
        <v>16</v>
      </c>
      <c r="H32" s="20" t="s">
        <v>45</v>
      </c>
      <c r="I32" s="23">
        <v>150</v>
      </c>
      <c r="J32" s="23" t="s">
        <v>30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6.5">
      <c r="A33">
        <v>13</v>
      </c>
      <c r="B33">
        <v>4</v>
      </c>
      <c r="C33">
        <v>2021</v>
      </c>
      <c r="D33">
        <v>17</v>
      </c>
      <c r="G33" s="15">
        <v>17</v>
      </c>
      <c r="H33" s="20" t="s">
        <v>46</v>
      </c>
      <c r="I33" s="23">
        <v>750</v>
      </c>
      <c r="J33" s="23" t="s">
        <v>30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6.5">
      <c r="A34">
        <v>13</v>
      </c>
      <c r="B34">
        <v>4</v>
      </c>
      <c r="C34">
        <v>2021</v>
      </c>
      <c r="D34">
        <v>18</v>
      </c>
      <c r="G34" s="15">
        <v>18</v>
      </c>
      <c r="H34" s="20" t="s">
        <v>47</v>
      </c>
      <c r="I34" s="23">
        <v>450</v>
      </c>
      <c r="J34" s="23" t="s">
        <v>30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202.5">
      <c r="A35">
        <v>13</v>
      </c>
      <c r="B35">
        <v>4</v>
      </c>
      <c r="C35">
        <v>2021</v>
      </c>
      <c r="D35">
        <v>19</v>
      </c>
      <c r="G35" s="15">
        <v>19</v>
      </c>
      <c r="H35" s="20" t="s">
        <v>48</v>
      </c>
      <c r="I35" s="23">
        <v>23</v>
      </c>
      <c r="J35" s="23" t="s">
        <v>38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202.5">
      <c r="A36">
        <v>13</v>
      </c>
      <c r="B36">
        <v>4</v>
      </c>
      <c r="C36">
        <v>2021</v>
      </c>
      <c r="D36">
        <v>20</v>
      </c>
      <c r="G36" s="15">
        <v>20</v>
      </c>
      <c r="H36" s="20" t="s">
        <v>49</v>
      </c>
      <c r="I36" s="23">
        <v>23</v>
      </c>
      <c r="J36" s="23" t="s">
        <v>38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02.5">
      <c r="A37">
        <v>13</v>
      </c>
      <c r="B37">
        <v>4</v>
      </c>
      <c r="C37">
        <v>2021</v>
      </c>
      <c r="D37">
        <v>21</v>
      </c>
      <c r="G37" s="15">
        <v>21</v>
      </c>
      <c r="H37" s="20" t="s">
        <v>50</v>
      </c>
      <c r="I37" s="23">
        <v>45</v>
      </c>
      <c r="J37" s="23" t="s">
        <v>38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54">
      <c r="A38">
        <v>13</v>
      </c>
      <c r="B38">
        <v>4</v>
      </c>
      <c r="C38">
        <v>2021</v>
      </c>
      <c r="D38">
        <v>22</v>
      </c>
      <c r="G38" s="15">
        <v>22</v>
      </c>
      <c r="H38" s="20" t="s">
        <v>51</v>
      </c>
      <c r="I38" s="23">
        <v>75</v>
      </c>
      <c r="J38" s="23" t="s">
        <v>38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54">
      <c r="A39">
        <v>13</v>
      </c>
      <c r="B39">
        <v>4</v>
      </c>
      <c r="C39">
        <v>2021</v>
      </c>
      <c r="D39">
        <v>23</v>
      </c>
      <c r="G39" s="15">
        <v>23</v>
      </c>
      <c r="H39" s="20" t="s">
        <v>52</v>
      </c>
      <c r="I39" s="23">
        <v>75</v>
      </c>
      <c r="J39" s="23" t="s">
        <v>38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27">
      <c r="A40">
        <v>13</v>
      </c>
      <c r="B40">
        <v>4</v>
      </c>
      <c r="C40">
        <v>2021</v>
      </c>
      <c r="D40">
        <v>24</v>
      </c>
      <c r="G40" s="15">
        <v>24</v>
      </c>
      <c r="H40" s="20" t="s">
        <v>24</v>
      </c>
      <c r="I40" s="23">
        <v>150</v>
      </c>
      <c r="J40" s="23" t="s">
        <v>25</v>
      </c>
      <c r="K40" s="15" t="s">
        <v>53</v>
      </c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27">
      <c r="A41">
        <v>13</v>
      </c>
      <c r="B41">
        <v>4</v>
      </c>
      <c r="C41">
        <v>2021</v>
      </c>
      <c r="D41">
        <v>25</v>
      </c>
      <c r="G41" s="15">
        <v>25</v>
      </c>
      <c r="H41" s="20" t="s">
        <v>27</v>
      </c>
      <c r="I41" s="23">
        <v>150</v>
      </c>
      <c r="J41" s="23" t="s">
        <v>25</v>
      </c>
      <c r="K41" s="15" t="s">
        <v>53</v>
      </c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27">
      <c r="A42">
        <v>13</v>
      </c>
      <c r="B42">
        <v>4</v>
      </c>
      <c r="C42">
        <v>2021</v>
      </c>
      <c r="D42">
        <v>26</v>
      </c>
      <c r="G42" s="15">
        <v>26</v>
      </c>
      <c r="H42" s="20" t="s">
        <v>28</v>
      </c>
      <c r="I42" s="23">
        <v>150</v>
      </c>
      <c r="J42" s="23" t="s">
        <v>25</v>
      </c>
      <c r="K42" s="15" t="s">
        <v>53</v>
      </c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54">
      <c r="A43">
        <v>13</v>
      </c>
      <c r="B43">
        <v>4</v>
      </c>
      <c r="C43">
        <v>2021</v>
      </c>
      <c r="D43">
        <v>27</v>
      </c>
      <c r="G43" s="15">
        <v>27</v>
      </c>
      <c r="H43" s="20" t="s">
        <v>29</v>
      </c>
      <c r="I43" s="23">
        <v>100</v>
      </c>
      <c r="J43" s="23" t="s">
        <v>30</v>
      </c>
      <c r="K43" s="15" t="s">
        <v>53</v>
      </c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40.5">
      <c r="A44">
        <v>13</v>
      </c>
      <c r="B44">
        <v>4</v>
      </c>
      <c r="C44">
        <v>2021</v>
      </c>
      <c r="D44">
        <v>28</v>
      </c>
      <c r="G44" s="15">
        <v>28</v>
      </c>
      <c r="H44" s="20" t="s">
        <v>31</v>
      </c>
      <c r="I44" s="23">
        <v>75</v>
      </c>
      <c r="J44" s="23" t="s">
        <v>32</v>
      </c>
      <c r="K44" s="15" t="s">
        <v>53</v>
      </c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40.5">
      <c r="A45">
        <v>13</v>
      </c>
      <c r="B45">
        <v>4</v>
      </c>
      <c r="C45">
        <v>2021</v>
      </c>
      <c r="D45">
        <v>29</v>
      </c>
      <c r="G45" s="15">
        <v>29</v>
      </c>
      <c r="H45" s="20" t="s">
        <v>33</v>
      </c>
      <c r="I45" s="23">
        <v>125</v>
      </c>
      <c r="J45" s="23" t="s">
        <v>32</v>
      </c>
      <c r="K45" s="15" t="s">
        <v>53</v>
      </c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40.5">
      <c r="A46">
        <v>13</v>
      </c>
      <c r="B46">
        <v>4</v>
      </c>
      <c r="C46">
        <v>2021</v>
      </c>
      <c r="D46">
        <v>30</v>
      </c>
      <c r="G46" s="15">
        <v>30</v>
      </c>
      <c r="H46" s="20" t="s">
        <v>34</v>
      </c>
      <c r="I46" s="23">
        <v>100</v>
      </c>
      <c r="J46" s="23" t="s">
        <v>32</v>
      </c>
      <c r="K46" s="15" t="s">
        <v>53</v>
      </c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40.5">
      <c r="A47">
        <v>13</v>
      </c>
      <c r="B47">
        <v>4</v>
      </c>
      <c r="C47">
        <v>2021</v>
      </c>
      <c r="D47">
        <v>31</v>
      </c>
      <c r="G47" s="15">
        <v>31</v>
      </c>
      <c r="H47" s="20" t="s">
        <v>35</v>
      </c>
      <c r="I47" s="23">
        <v>100</v>
      </c>
      <c r="J47" s="23" t="s">
        <v>32</v>
      </c>
      <c r="K47" s="15" t="s">
        <v>53</v>
      </c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27">
      <c r="A48">
        <v>13</v>
      </c>
      <c r="B48">
        <v>4</v>
      </c>
      <c r="C48">
        <v>2021</v>
      </c>
      <c r="D48">
        <v>32</v>
      </c>
      <c r="G48" s="15">
        <v>32</v>
      </c>
      <c r="H48" s="20" t="s">
        <v>36</v>
      </c>
      <c r="I48" s="23">
        <v>100</v>
      </c>
      <c r="J48" s="23" t="s">
        <v>32</v>
      </c>
      <c r="K48" s="15" t="s">
        <v>53</v>
      </c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67.5">
      <c r="A49">
        <v>13</v>
      </c>
      <c r="B49">
        <v>4</v>
      </c>
      <c r="C49">
        <v>2021</v>
      </c>
      <c r="D49">
        <v>33</v>
      </c>
      <c r="G49" s="15">
        <v>33</v>
      </c>
      <c r="H49" s="20" t="s">
        <v>37</v>
      </c>
      <c r="I49" s="23">
        <v>6250</v>
      </c>
      <c r="J49" s="23" t="s">
        <v>38</v>
      </c>
      <c r="K49" s="15" t="s">
        <v>53</v>
      </c>
      <c r="L49" s="7"/>
      <c r="M49" s="2"/>
      <c r="N49" s="2"/>
      <c r="O49" s="29">
        <f t="shared" si="0"/>
        <v>0</v>
      </c>
      <c r="P49" s="12"/>
      <c r="Q49" s="2"/>
      <c r="R49" s="2"/>
    </row>
    <row r="50" spans="1:18" ht="67.5">
      <c r="A50">
        <v>13</v>
      </c>
      <c r="B50">
        <v>4</v>
      </c>
      <c r="C50">
        <v>2021</v>
      </c>
      <c r="D50">
        <v>34</v>
      </c>
      <c r="G50" s="15">
        <v>34</v>
      </c>
      <c r="H50" s="20" t="s">
        <v>39</v>
      </c>
      <c r="I50" s="23">
        <v>11250</v>
      </c>
      <c r="J50" s="23" t="s">
        <v>38</v>
      </c>
      <c r="K50" s="15" t="s">
        <v>53</v>
      </c>
      <c r="L50" s="7"/>
      <c r="M50" s="2"/>
      <c r="N50" s="2"/>
      <c r="O50" s="29">
        <f t="shared" si="0"/>
        <v>0</v>
      </c>
      <c r="P50" s="12"/>
      <c r="Q50" s="2"/>
      <c r="R50" s="2"/>
    </row>
    <row r="51" spans="1:18" ht="67.5">
      <c r="A51">
        <v>13</v>
      </c>
      <c r="B51">
        <v>4</v>
      </c>
      <c r="C51">
        <v>2021</v>
      </c>
      <c r="D51">
        <v>35</v>
      </c>
      <c r="G51" s="15">
        <v>35</v>
      </c>
      <c r="H51" s="20" t="s">
        <v>40</v>
      </c>
      <c r="I51" s="23">
        <v>3750</v>
      </c>
      <c r="J51" s="23" t="s">
        <v>38</v>
      </c>
      <c r="K51" s="15" t="s">
        <v>53</v>
      </c>
      <c r="L51" s="7"/>
      <c r="M51" s="2"/>
      <c r="N51" s="2"/>
      <c r="O51" s="29">
        <f t="shared" si="0"/>
        <v>0</v>
      </c>
      <c r="P51" s="12"/>
      <c r="Q51" s="2"/>
      <c r="R51" s="2"/>
    </row>
    <row r="52" spans="1:18" ht="216">
      <c r="A52">
        <v>13</v>
      </c>
      <c r="B52">
        <v>4</v>
      </c>
      <c r="C52">
        <v>2021</v>
      </c>
      <c r="D52">
        <v>36</v>
      </c>
      <c r="G52" s="15">
        <v>36</v>
      </c>
      <c r="H52" s="20" t="s">
        <v>41</v>
      </c>
      <c r="I52" s="23">
        <v>1000</v>
      </c>
      <c r="J52" s="23" t="s">
        <v>42</v>
      </c>
      <c r="K52" s="15" t="s">
        <v>53</v>
      </c>
      <c r="L52" s="7"/>
      <c r="M52" s="2"/>
      <c r="N52" s="2"/>
      <c r="O52" s="29">
        <f t="shared" si="0"/>
        <v>0</v>
      </c>
      <c r="P52" s="12"/>
      <c r="Q52" s="2"/>
      <c r="R52" s="2"/>
    </row>
    <row r="53" spans="1:18" ht="54">
      <c r="A53">
        <v>13</v>
      </c>
      <c r="B53">
        <v>4</v>
      </c>
      <c r="C53">
        <v>2021</v>
      </c>
      <c r="D53">
        <v>37</v>
      </c>
      <c r="G53" s="15">
        <v>37</v>
      </c>
      <c r="H53" s="20" t="s">
        <v>43</v>
      </c>
      <c r="I53" s="23">
        <v>150</v>
      </c>
      <c r="J53" s="23" t="s">
        <v>42</v>
      </c>
      <c r="K53" s="15" t="s">
        <v>53</v>
      </c>
      <c r="L53" s="7"/>
      <c r="M53" s="2"/>
      <c r="N53" s="2"/>
      <c r="O53" s="29">
        <f t="shared" si="0"/>
        <v>0</v>
      </c>
      <c r="P53" s="12"/>
      <c r="Q53" s="2"/>
      <c r="R53" s="2"/>
    </row>
    <row r="54" spans="1:18" ht="67.5">
      <c r="A54">
        <v>13</v>
      </c>
      <c r="B54">
        <v>4</v>
      </c>
      <c r="C54">
        <v>2021</v>
      </c>
      <c r="D54">
        <v>38</v>
      </c>
      <c r="G54" s="15">
        <v>38</v>
      </c>
      <c r="H54" s="20" t="s">
        <v>44</v>
      </c>
      <c r="I54" s="23">
        <v>300</v>
      </c>
      <c r="J54" s="23" t="s">
        <v>42</v>
      </c>
      <c r="K54" s="15" t="s">
        <v>53</v>
      </c>
      <c r="L54" s="7"/>
      <c r="M54" s="2"/>
      <c r="N54" s="2"/>
      <c r="O54" s="29">
        <f t="shared" si="0"/>
        <v>0</v>
      </c>
      <c r="P54" s="12"/>
      <c r="Q54" s="2"/>
      <c r="R54" s="2"/>
    </row>
    <row r="55" spans="1:18" ht="16.5">
      <c r="A55">
        <v>13</v>
      </c>
      <c r="B55">
        <v>4</v>
      </c>
      <c r="C55">
        <v>2021</v>
      </c>
      <c r="D55">
        <v>39</v>
      </c>
      <c r="G55" s="15">
        <v>39</v>
      </c>
      <c r="H55" s="20" t="s">
        <v>45</v>
      </c>
      <c r="I55" s="23">
        <v>50</v>
      </c>
      <c r="J55" s="23" t="s">
        <v>30</v>
      </c>
      <c r="K55" s="15" t="s">
        <v>53</v>
      </c>
      <c r="L55" s="7"/>
      <c r="M55" s="2"/>
      <c r="N55" s="2"/>
      <c r="O55" s="29">
        <f t="shared" si="0"/>
        <v>0</v>
      </c>
      <c r="P55" s="12"/>
      <c r="Q55" s="2"/>
      <c r="R55" s="2"/>
    </row>
    <row r="56" spans="1:18" ht="16.5">
      <c r="A56">
        <v>13</v>
      </c>
      <c r="B56">
        <v>4</v>
      </c>
      <c r="C56">
        <v>2021</v>
      </c>
      <c r="D56">
        <v>40</v>
      </c>
      <c r="G56" s="15">
        <v>40</v>
      </c>
      <c r="H56" s="20" t="s">
        <v>46</v>
      </c>
      <c r="I56" s="23">
        <v>250</v>
      </c>
      <c r="J56" s="23" t="s">
        <v>30</v>
      </c>
      <c r="K56" s="15" t="s">
        <v>53</v>
      </c>
      <c r="L56" s="7"/>
      <c r="M56" s="2"/>
      <c r="N56" s="2"/>
      <c r="O56" s="29">
        <f t="shared" si="0"/>
        <v>0</v>
      </c>
      <c r="P56" s="12"/>
      <c r="Q56" s="2"/>
      <c r="R56" s="2"/>
    </row>
    <row r="57" spans="1:18" ht="16.5">
      <c r="A57">
        <v>13</v>
      </c>
      <c r="B57">
        <v>4</v>
      </c>
      <c r="C57">
        <v>2021</v>
      </c>
      <c r="D57">
        <v>41</v>
      </c>
      <c r="G57" s="15">
        <v>41</v>
      </c>
      <c r="H57" s="20" t="s">
        <v>47</v>
      </c>
      <c r="I57" s="23">
        <v>150</v>
      </c>
      <c r="J57" s="23" t="s">
        <v>30</v>
      </c>
      <c r="K57" s="15" t="s">
        <v>53</v>
      </c>
      <c r="L57" s="7"/>
      <c r="M57" s="2"/>
      <c r="N57" s="2"/>
      <c r="O57" s="29">
        <f t="shared" si="0"/>
        <v>0</v>
      </c>
      <c r="P57" s="12"/>
      <c r="Q57" s="2"/>
      <c r="R57" s="2"/>
    </row>
    <row r="58" spans="1:18" ht="202.5">
      <c r="A58">
        <v>13</v>
      </c>
      <c r="B58">
        <v>4</v>
      </c>
      <c r="C58">
        <v>2021</v>
      </c>
      <c r="D58">
        <v>42</v>
      </c>
      <c r="G58" s="15">
        <v>42</v>
      </c>
      <c r="H58" s="20" t="s">
        <v>48</v>
      </c>
      <c r="I58" s="23">
        <v>7</v>
      </c>
      <c r="J58" s="23" t="s">
        <v>38</v>
      </c>
      <c r="K58" s="15" t="s">
        <v>53</v>
      </c>
      <c r="L58" s="7"/>
      <c r="M58" s="2"/>
      <c r="N58" s="2"/>
      <c r="O58" s="29">
        <f t="shared" si="0"/>
        <v>0</v>
      </c>
      <c r="P58" s="12"/>
      <c r="Q58" s="2"/>
      <c r="R58" s="2"/>
    </row>
    <row r="59" spans="1:18" ht="202.5">
      <c r="A59">
        <v>13</v>
      </c>
      <c r="B59">
        <v>4</v>
      </c>
      <c r="C59">
        <v>2021</v>
      </c>
      <c r="D59">
        <v>43</v>
      </c>
      <c r="G59" s="15">
        <v>43</v>
      </c>
      <c r="H59" s="20" t="s">
        <v>49</v>
      </c>
      <c r="I59" s="23">
        <v>7</v>
      </c>
      <c r="J59" s="23" t="s">
        <v>38</v>
      </c>
      <c r="K59" s="15" t="s">
        <v>53</v>
      </c>
      <c r="L59" s="7"/>
      <c r="M59" s="2"/>
      <c r="N59" s="2"/>
      <c r="O59" s="29">
        <f t="shared" si="0"/>
        <v>0</v>
      </c>
      <c r="P59" s="12"/>
      <c r="Q59" s="2"/>
      <c r="R59" s="2"/>
    </row>
    <row r="60" spans="1:18" ht="202.5">
      <c r="A60">
        <v>13</v>
      </c>
      <c r="B60">
        <v>4</v>
      </c>
      <c r="C60">
        <v>2021</v>
      </c>
      <c r="D60">
        <v>44</v>
      </c>
      <c r="G60" s="15">
        <v>44</v>
      </c>
      <c r="H60" s="20" t="s">
        <v>50</v>
      </c>
      <c r="I60" s="23">
        <v>15</v>
      </c>
      <c r="J60" s="23" t="s">
        <v>38</v>
      </c>
      <c r="K60" s="15" t="s">
        <v>53</v>
      </c>
      <c r="L60" s="7"/>
      <c r="M60" s="2"/>
      <c r="N60" s="2"/>
      <c r="O60" s="29">
        <f t="shared" si="0"/>
        <v>0</v>
      </c>
      <c r="P60" s="12"/>
      <c r="Q60" s="2"/>
      <c r="R60" s="2"/>
    </row>
    <row r="61" spans="1:18" ht="54">
      <c r="A61">
        <v>13</v>
      </c>
      <c r="B61">
        <v>4</v>
      </c>
      <c r="C61">
        <v>2021</v>
      </c>
      <c r="D61">
        <v>45</v>
      </c>
      <c r="G61" s="15">
        <v>45</v>
      </c>
      <c r="H61" s="20" t="s">
        <v>51</v>
      </c>
      <c r="I61" s="23">
        <v>25</v>
      </c>
      <c r="J61" s="23" t="s">
        <v>38</v>
      </c>
      <c r="K61" s="15" t="s">
        <v>53</v>
      </c>
      <c r="L61" s="7"/>
      <c r="M61" s="2"/>
      <c r="N61" s="2"/>
      <c r="O61" s="29">
        <f t="shared" si="0"/>
        <v>0</v>
      </c>
      <c r="P61" s="12"/>
      <c r="Q61" s="2"/>
      <c r="R61" s="2"/>
    </row>
    <row r="62" spans="1:18" ht="54">
      <c r="A62">
        <v>13</v>
      </c>
      <c r="B62">
        <v>4</v>
      </c>
      <c r="C62">
        <v>2021</v>
      </c>
      <c r="D62">
        <v>46</v>
      </c>
      <c r="G62" s="15">
        <v>46</v>
      </c>
      <c r="H62" s="20" t="s">
        <v>52</v>
      </c>
      <c r="I62" s="23">
        <v>25</v>
      </c>
      <c r="J62" s="23" t="s">
        <v>38</v>
      </c>
      <c r="K62" s="15" t="s">
        <v>53</v>
      </c>
      <c r="L62" s="7"/>
      <c r="M62" s="2"/>
      <c r="N62" s="2"/>
      <c r="O62" s="29">
        <f t="shared" si="0"/>
        <v>0</v>
      </c>
      <c r="P62" s="12"/>
      <c r="Q62" s="2"/>
      <c r="R62" s="2"/>
    </row>
    <row r="63" spans="7:18" ht="16.5">
      <c r="G63" s="15"/>
      <c r="H63" s="20"/>
      <c r="I63" s="23"/>
      <c r="J63" s="23"/>
      <c r="K63" s="15"/>
      <c r="L63" s="7"/>
      <c r="M63" s="2"/>
      <c r="N63" s="2"/>
      <c r="O63" s="9"/>
      <c r="P63" s="12"/>
      <c r="Q63" s="2"/>
      <c r="R63" s="2"/>
    </row>
    <row r="64" spans="8:15" ht="16.5">
      <c r="H64" s="16"/>
      <c r="L64" s="31" t="s">
        <v>54</v>
      </c>
      <c r="N64" s="32"/>
      <c r="O64" s="33">
        <f>SUM(O10:O62)</f>
        <v>0</v>
      </c>
    </row>
    <row r="65" ht="17.25" thickBot="1">
      <c r="H65" s="16"/>
    </row>
    <row r="66" spans="8:16" ht="16.5">
      <c r="H66" s="16"/>
      <c r="N66" s="38"/>
      <c r="O66" s="41"/>
      <c r="P66" s="42" t="s">
        <v>59</v>
      </c>
    </row>
    <row r="67" spans="8:16" ht="16.5">
      <c r="H67" s="16" t="s">
        <v>55</v>
      </c>
      <c r="I67" s="36"/>
      <c r="N67" s="38"/>
      <c r="O67" s="40"/>
      <c r="P67" s="39"/>
    </row>
    <row r="68" spans="8:16" ht="16.5">
      <c r="H68" s="16" t="s">
        <v>56</v>
      </c>
      <c r="I68" s="36"/>
      <c r="N68" s="38"/>
      <c r="O68" s="40"/>
      <c r="P68" s="39"/>
    </row>
    <row r="69" spans="8:16" ht="16.5">
      <c r="H69" s="16" t="s">
        <v>57</v>
      </c>
      <c r="I69" s="4"/>
      <c r="N69" s="38"/>
      <c r="O69" s="40"/>
      <c r="P69" s="39"/>
    </row>
    <row r="70" spans="8:16" ht="16.5">
      <c r="H70" s="16" t="s">
        <v>58</v>
      </c>
      <c r="I70" s="36"/>
      <c r="N70" s="38"/>
      <c r="O70" s="40"/>
      <c r="P70" s="39"/>
    </row>
    <row r="71" spans="8:16" ht="16.5">
      <c r="H71" s="16"/>
      <c r="I71" s="37"/>
      <c r="N71" s="38"/>
      <c r="O71" s="40"/>
      <c r="P71" s="39"/>
    </row>
    <row r="72" spans="8:16" ht="16.5">
      <c r="H72" s="16"/>
      <c r="I72" s="4"/>
      <c r="N72" s="38"/>
      <c r="O72" s="40"/>
      <c r="P72" s="39"/>
    </row>
    <row r="73" spans="8:16" ht="16.5">
      <c r="H73" s="16"/>
      <c r="I73" s="4"/>
      <c r="N73" s="38"/>
      <c r="O73" s="40"/>
      <c r="P73" s="39"/>
    </row>
    <row r="74" spans="14:16" ht="16.5">
      <c r="N74" s="38"/>
      <c r="O74" s="40"/>
      <c r="P74" s="39"/>
    </row>
    <row r="75" spans="14:16" ht="17.25" thickBot="1">
      <c r="N75" s="38"/>
      <c r="O75" s="43"/>
      <c r="P75" s="44" t="s">
        <v>60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2021-03-01T14:22:53Z</dcterms:created>
  <dcterms:modified xsi:type="dcterms:W3CDTF">2021-03-01T14:24:05Z</dcterms:modified>
  <cp:category/>
  <cp:version/>
  <cp:contentType/>
  <cp:contentStatus/>
</cp:coreProperties>
</file>