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<sst xmlns="http://schemas.openxmlformats.org/spreadsheetml/2006/main" count="560" uniqueCount="219">
  <si>
    <t>PREFEITURA MUNICIPAL SAO MIGUEL ARCANJO
CNPJ: 46.634.333/0001-73</t>
  </si>
  <si>
    <t>PP</t>
  </si>
  <si>
    <t>A</t>
  </si>
  <si>
    <t>DIGITAÇÃO ELETRÔNICA DA PROPOSTA</t>
  </si>
  <si>
    <t>PREGÃO PRESENCIAL</t>
  </si>
  <si>
    <t>SEQUENCIA: 57</t>
  </si>
  <si>
    <t>Data Abertura: 26/01/2021 Hrs: 09:15</t>
  </si>
  <si>
    <t>Local Entrega: FARMACIA MUNICIPAL, RUA ANTONIO FOGAÇA DE ALMEIDA, 480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</si>
  <si>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</si>
  <si>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</si>
  <si>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</si>
  <si>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</si>
  <si>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</si>
  <si>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</si>
  <si>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</si>
  <si>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</si>
  <si>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</si>
  <si>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</si>
  <si>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</si>
  <si>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</si>
  <si>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</si>
  <si>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</si>
  <si>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</si>
  <si>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</si>
  <si>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Acebrofilina 25mg/5ml, xarope infantil, 120ml
</t>
  </si>
  <si>
    <t>FR</t>
  </si>
  <si>
    <t>Aberta</t>
  </si>
  <si>
    <t xml:space="preserve">Acetilcisteína 20mg/ml, xarope 100ml
</t>
  </si>
  <si>
    <t xml:space="preserve">Acido acetilsalicílico, 100mg
</t>
  </si>
  <si>
    <t>COMP</t>
  </si>
  <si>
    <t xml:space="preserve">Acido fólico 5mg
</t>
  </si>
  <si>
    <t>Acido Ursodesoxicólico 150mg</t>
  </si>
  <si>
    <t>Ácido valpróico 250mg</t>
  </si>
  <si>
    <t>Albendazol 400mg</t>
  </si>
  <si>
    <t xml:space="preserve">Albendazol 40mg/ml, 10ml
</t>
  </si>
  <si>
    <t xml:space="preserve">Alopurinol, 100mg
</t>
  </si>
  <si>
    <t xml:space="preserve">Alopurinol, 300mg
</t>
  </si>
  <si>
    <t xml:space="preserve">Alprazolam 0,50mg
</t>
  </si>
  <si>
    <t xml:space="preserve">Ambroxol, sal cloridrato, 3mg/ml, xarope infantil
</t>
  </si>
  <si>
    <t xml:space="preserve">Ambroxol, sal cloridrato, 6mg/ml, xarope Adulto
</t>
  </si>
  <si>
    <t xml:space="preserve">Aminofilina 100mg
</t>
  </si>
  <si>
    <t xml:space="preserve">Amiodarona 200mg
</t>
  </si>
  <si>
    <t xml:space="preserve">Amitriptilina, cloridrato 25mg
</t>
  </si>
  <si>
    <t xml:space="preserve">Amoxicilina associada com clavulanato de potássio 125+875mg
</t>
  </si>
  <si>
    <t xml:space="preserve">Amoxicilina, associada com clavulanato de potássio, 80 mg + 11,5mg/ml, pó para suspensão oral, 70ml
</t>
  </si>
  <si>
    <t xml:space="preserve">Anlodipino, Besilato 10mg
</t>
  </si>
  <si>
    <t xml:space="preserve">Anlodipino, Besilato 5mg
</t>
  </si>
  <si>
    <t xml:space="preserve">Azitromicina 600mg,pó para suspensão oral 15ml
</t>
  </si>
  <si>
    <t xml:space="preserve">Biperideno 2mg
</t>
  </si>
  <si>
    <t xml:space="preserve">Brimonidina tartarato, associada com timolol maleato, 2 mg + 5mg/ml, solução oftálmica, frasco 5ml
</t>
  </si>
  <si>
    <t xml:space="preserve">Bromoprida 4mg/ml, Frasco 20ml
</t>
  </si>
  <si>
    <t xml:space="preserve">Carbamazepina 2% suspensão oral, 100ml
</t>
  </si>
  <si>
    <t xml:space="preserve">Carbocisteina 20mg/ml xarope pediátrico, 100ml
</t>
  </si>
  <si>
    <t xml:space="preserve">Carbocisteina 50mg/ml xarope adulto, 80ml
</t>
  </si>
  <si>
    <t xml:space="preserve">Carbonato de Calcio,500mg de cálcio e/ou 1250mg equivalente à 500mg de Cálcio
</t>
  </si>
  <si>
    <t xml:space="preserve">Carbonato de litio 300mg
</t>
  </si>
  <si>
    <t xml:space="preserve">Carmelose sódica 5mg/ml, solução oftálmica 0,4ml c/ 30 flaconetes
</t>
  </si>
  <si>
    <t>EMBAL</t>
  </si>
  <si>
    <t xml:space="preserve">Carvedilol 12,5mg
</t>
  </si>
  <si>
    <t xml:space="preserve">Carvedilol 25mg
</t>
  </si>
  <si>
    <t xml:space="preserve">Carvedilol 3,125mg
</t>
  </si>
  <si>
    <t xml:space="preserve">Carvedilol 6,25mg
</t>
  </si>
  <si>
    <t xml:space="preserve">Cefalexina 500mg
</t>
  </si>
  <si>
    <t>CPS</t>
  </si>
  <si>
    <t xml:space="preserve">Ceftriaxona sódica 500mg, injetável,uso intramuscular
</t>
  </si>
  <si>
    <t>AMP</t>
  </si>
  <si>
    <t xml:space="preserve">Ceftriaxona sódica, 1g, injetável, uso intramuscular
</t>
  </si>
  <si>
    <t xml:space="preserve">Cetoconazol 200mg
</t>
  </si>
  <si>
    <t xml:space="preserve">Cetoconazol, 20mg/g creme tópico, 20 gr
</t>
  </si>
  <si>
    <t>BG</t>
  </si>
  <si>
    <t xml:space="preserve">Cilostazol 100mg
</t>
  </si>
  <si>
    <t xml:space="preserve">Cilostazol 50mg
</t>
  </si>
  <si>
    <t xml:space="preserve">Cimetidina 150mg/ml, 2ml
</t>
  </si>
  <si>
    <t xml:space="preserve">Cimetidina 200mg
</t>
  </si>
  <si>
    <t xml:space="preserve">Cinarizina 25mg
</t>
  </si>
  <si>
    <t xml:space="preserve">Cinarizina 75mg
</t>
  </si>
  <si>
    <t xml:space="preserve">Ciprofloxacino 500mg
</t>
  </si>
  <si>
    <t xml:space="preserve">Clobazam 20mg
</t>
  </si>
  <si>
    <t xml:space="preserve">Clonazepam 0,5mg
</t>
  </si>
  <si>
    <t xml:space="preserve">Clopidogrel 75mg
</t>
  </si>
  <si>
    <t xml:space="preserve">Cloreto de Sódio, 9mg/ml, solução nasal,30ml
</t>
  </si>
  <si>
    <t xml:space="preserve">Clorpromazina 100mg
</t>
  </si>
  <si>
    <t xml:space="preserve">Clorpromazina 25mg
</t>
  </si>
  <si>
    <t xml:space="preserve">Colagenase associada com cloranfenicol 0,6 UI + 1%,pomada,30gr
</t>
  </si>
  <si>
    <t xml:space="preserve">Deltametrina 0,2mg/ml , loção 100ml
</t>
  </si>
  <si>
    <t xml:space="preserve">Deltametrina 0,2mg/ml, shampoo 100ml
</t>
  </si>
  <si>
    <t xml:space="preserve">Desloratadina xarope 0,5mg/ml, 60ml
</t>
  </si>
  <si>
    <t xml:space="preserve">Desonida 0,05% creme, bisnaga 30g
</t>
  </si>
  <si>
    <t xml:space="preserve">Dexametasona 0,1% creme 10g
</t>
  </si>
  <si>
    <t xml:space="preserve">Dexametasona 4mg/ml, solução injetável, 2,5ml
</t>
  </si>
  <si>
    <t xml:space="preserve">Dexclorfeniramina Maleato 0,4mg/ml sol oral 100ml
</t>
  </si>
  <si>
    <t xml:space="preserve">Dexclorfeniramina Maleato, 2mg
</t>
  </si>
  <si>
    <t xml:space="preserve">Diazepam 10mg
</t>
  </si>
  <si>
    <t xml:space="preserve">Digoxina  0,25mg
</t>
  </si>
  <si>
    <t xml:space="preserve">Dimenidrinato associado com piridoxina cloridrato, 25mg + 5mg/ml, solução oral, gotas, Frasco 20ml
</t>
  </si>
  <si>
    <t xml:space="preserve">Dimeticona 75mg/ml, suspensão oral, gotas, 10ml
</t>
  </si>
  <si>
    <t xml:space="preserve">Dipirona sódica 500mg/ml,solução oral,10ml
</t>
  </si>
  <si>
    <t xml:space="preserve">Dipropionato de Beclometasona 200mcg spray oral c/ 200doses
</t>
  </si>
  <si>
    <t>UN</t>
  </si>
  <si>
    <t xml:space="preserve">Dipropionato de Beclometasona 250mcg spray oral c/ 200 doses
</t>
  </si>
  <si>
    <t xml:space="preserve">Divalproato de sódio 500mg
</t>
  </si>
  <si>
    <t xml:space="preserve">Divalproato de sódio, liberação prolongada,500mg
</t>
  </si>
  <si>
    <t xml:space="preserve">Doxazosina 4mg
</t>
  </si>
  <si>
    <t xml:space="preserve">Duloxetina, 30mg,microgrânulos de liberação lenta
</t>
  </si>
  <si>
    <t xml:space="preserve">Dutasterida 0,5mg + Tansulosina 0,4mg
</t>
  </si>
  <si>
    <t xml:space="preserve">Enalapril, maleato 10mg
</t>
  </si>
  <si>
    <t xml:space="preserve">Enalapril, maleato 20mg
</t>
  </si>
  <si>
    <t xml:space="preserve">Enalapril, maleato 5mg
</t>
  </si>
  <si>
    <t xml:space="preserve">Enoxaparina 40mg/0,4ml seringa graduada, uso subcutâneo
</t>
  </si>
  <si>
    <t xml:space="preserve">Enoxaparina 80mg/0,8ml seringa graduada, uso subcutâneo
</t>
  </si>
  <si>
    <t xml:space="preserve">EpineFrina 1mg/ml, solução injetável, 1ml
</t>
  </si>
  <si>
    <t xml:space="preserve">Escitalopram oxalato 10mg
</t>
  </si>
  <si>
    <t xml:space="preserve">Escitalopram oxalato 20mg
</t>
  </si>
  <si>
    <t xml:space="preserve">Escopolamina butilbrometo, associada com dipirona sódica, 10mg + 250mg
</t>
  </si>
  <si>
    <t xml:space="preserve">Escopolamina butilbrometo, associada com dipirona sódica, 10mg + 250mg, solução oral, Frasco 20ml
</t>
  </si>
  <si>
    <t xml:space="preserve">Escopolamina, butilbrometo 10mg
</t>
  </si>
  <si>
    <t xml:space="preserve">Escopolamina, butilbrometo 10mg/ml solução oral, Frasco 20ml
</t>
  </si>
  <si>
    <t xml:space="preserve">Espiramicina 1.500.000UI
</t>
  </si>
  <si>
    <t xml:space="preserve">Espirinolactona 100mg
</t>
  </si>
  <si>
    <t xml:space="preserve">Fenitoina sódica 100mg
</t>
  </si>
  <si>
    <t xml:space="preserve">Fenobarbital 40mg/ml, suspensão oral 20ml
</t>
  </si>
  <si>
    <t xml:space="preserve">Fenoterol bromidrato, 5,0mg/ml, solução para nebulização, gotas,20ml
</t>
  </si>
  <si>
    <t xml:space="preserve">Fluconazol 150mg
</t>
  </si>
  <si>
    <t xml:space="preserve">Fluoxetina 20mg
</t>
  </si>
  <si>
    <t xml:space="preserve">Fluticasona 50mcg, 120 doses, aerossol oral, com aplicador
</t>
  </si>
  <si>
    <t xml:space="preserve">Fluticasona furoato 27,5mcg dose,  spray nasal, 120 doses
</t>
  </si>
  <si>
    <t xml:space="preserve">Furosemida 40mg
</t>
  </si>
  <si>
    <t xml:space="preserve">Glicosamina, associada com Condroitina, em sais sulfatos, 1,5 g + 1,2 g, pó
oral,sachê 4,13g, caixa com 30 sachês"
</t>
  </si>
  <si>
    <t>CX</t>
  </si>
  <si>
    <t xml:space="preserve">Glicose 5%, solução injetável,sistema fechado, bolsa 250ml
</t>
  </si>
  <si>
    <t xml:space="preserve">Haloperidol 5mg
</t>
  </si>
  <si>
    <t xml:space="preserve">Hialuronato de sódio 0,15%, solução oftálmica, Frasco 10ml
</t>
  </si>
  <si>
    <t xml:space="preserve">Hidróxido de ferro iii, solução injetável, equivalente a 50mg/ ml de ferro III, uso intramuscular, na forma complexo polimaltosado
</t>
  </si>
  <si>
    <t xml:space="preserve">Hidrocortisona 100mg, injetável, sem diluente
</t>
  </si>
  <si>
    <t>FR/AM</t>
  </si>
  <si>
    <t xml:space="preserve">Ibuprofeno 600mg
</t>
  </si>
  <si>
    <t xml:space="preserve">Imipramina, cloridrato, 25mg
</t>
  </si>
  <si>
    <t xml:space="preserve">Insulina,Glargina,100UI/ml,Injetável, refil, 3ml
</t>
  </si>
  <si>
    <t xml:space="preserve">Insulina Lispro 100UI/ml injetável, refil com 3ml
</t>
  </si>
  <si>
    <t>TBT</t>
  </si>
  <si>
    <t xml:space="preserve">Isossorbida, sal mononitrato, 20mg
</t>
  </si>
  <si>
    <t xml:space="preserve">Isossorbida, sal mononitrato, 40mg
</t>
  </si>
  <si>
    <t xml:space="preserve">Ivermectina 6mg
</t>
  </si>
  <si>
    <t xml:space="preserve">Lanzoprazol 30mg
</t>
  </si>
  <si>
    <t xml:space="preserve">Levetiracetam 250mg
</t>
  </si>
  <si>
    <t xml:space="preserve">Levodopa+Benserazida 200/50mg
</t>
  </si>
  <si>
    <t xml:space="preserve">Levofloxacino 500mg
</t>
  </si>
  <si>
    <t xml:space="preserve">Levomepromazina 100mg
</t>
  </si>
  <si>
    <t xml:space="preserve">Levomepromazina 25mg
</t>
  </si>
  <si>
    <t xml:space="preserve">Levomepromazina 4% 40mg, solução oral, 20ml
</t>
  </si>
  <si>
    <t xml:space="preserve">Levotiroxina sódica, 100mcg
</t>
  </si>
  <si>
    <t xml:space="preserve">Levotiroxina sódica, 25mcg
</t>
  </si>
  <si>
    <t xml:space="preserve">Levotiroxina sódica, 50mcg
</t>
  </si>
  <si>
    <t xml:space="preserve">Levotiroxina sódica, 75mcg
</t>
  </si>
  <si>
    <t xml:space="preserve">Loção Oleosa(Triglicerídeos de Ácidos Cáprico e Caprílico, Óleo de girassol , Lecitina, Palmitato de retinol, Acetato de Tocoferol e Alfa-Tocoferol) 100ml", registrado no Ministério da Saúde/Anvisa como "Produto para saúde e com classe de risco III" e com a indicação de uso em peles lesadas para tratamento de feridas agudas e crônicas
</t>
  </si>
  <si>
    <t xml:space="preserve">Lorazepam 2mg
</t>
  </si>
  <si>
    <t xml:space="preserve">Losartana 100mg
</t>
  </si>
  <si>
    <t xml:space="preserve">Timolol 0,5% solução oftálmica, 5ml
</t>
  </si>
  <si>
    <t xml:space="preserve">Mebendazol 20mg/ml, suspensão Oral, 30ml
</t>
  </si>
  <si>
    <t xml:space="preserve">Memantina 10mg
</t>
  </si>
  <si>
    <t xml:space="preserve">Metformina 850mg
</t>
  </si>
  <si>
    <t xml:space="preserve">Metformina, cloridrato, associada à Sitagliptina 1000mg+50mg
</t>
  </si>
  <si>
    <t xml:space="preserve">Metformina, cloridrato, associada à Sitagliptina 850mg+50mg
</t>
  </si>
  <si>
    <t xml:space="preserve">Metformina,cloridrato associada à Vildaglitptina 1000 mg+50mg
</t>
  </si>
  <si>
    <t xml:space="preserve">Metformina,cloridrato associada à Vildaglitptina 850 mg+50mg
</t>
  </si>
  <si>
    <t xml:space="preserve">Metoprolol, sal succinato 25mg, liberação controlada
</t>
  </si>
  <si>
    <t xml:space="preserve">Metoprolol, sal succinato 50mg, liberação controlada
</t>
  </si>
  <si>
    <t xml:space="preserve">Montelucaste de sódio, 10mg
</t>
  </si>
  <si>
    <t xml:space="preserve">Montelucaste de sódio, 5mg
</t>
  </si>
  <si>
    <t xml:space="preserve">Neomicina+bacitracina 5mg+250UI/g pomada 10g
</t>
  </si>
  <si>
    <t xml:space="preserve">Nifedipino 20mg
</t>
  </si>
  <si>
    <t xml:space="preserve">Nimodipino 30mg
</t>
  </si>
  <si>
    <t xml:space="preserve">Nistatina 100.000U/ml susp oral 
</t>
  </si>
  <si>
    <t xml:space="preserve">Nistatina 25.000UI creme vaginal+ 14 aplicadores, 60g
</t>
  </si>
  <si>
    <t xml:space="preserve">Nitrazepam 5mg
</t>
  </si>
  <si>
    <t xml:space="preserve">Nitrofurantoína 100mg
</t>
  </si>
  <si>
    <t xml:space="preserve">Olopatadina,cloridrato,1mg,solução oftálmica,5ml
</t>
  </si>
  <si>
    <t xml:space="preserve">Omeprazol Magnésio 10,3mg
</t>
  </si>
  <si>
    <t xml:space="preserve">Omeprazol Magnésio 20,6mg
</t>
  </si>
  <si>
    <t xml:space="preserve">Oxcarbazepina 300mg
</t>
  </si>
  <si>
    <t xml:space="preserve">Oxcarbazepina 600mg
</t>
  </si>
  <si>
    <t xml:space="preserve">Oxcarbazepina suspensão oral 60mg/ml ,100ml
</t>
  </si>
  <si>
    <t xml:space="preserve">Oxibutinina, cloridrato,5mg
</t>
  </si>
  <si>
    <t xml:space="preserve">Óxido de zinco associada com Vitamina A + Vitamina D, 150MG + 5.000UI + 900UI/G, Pomada,45g
</t>
  </si>
  <si>
    <t>TUBO</t>
  </si>
  <si>
    <t xml:space="preserve">Pantoprazol 40mg
</t>
  </si>
  <si>
    <t xml:space="preserve">Paracetamol 200mg/ml, solução oral, 15ml
</t>
  </si>
  <si>
    <t xml:space="preserve">Paracetamol 500mg
</t>
  </si>
  <si>
    <t xml:space="preserve">Paroxetina, cloridrato 30mg
</t>
  </si>
  <si>
    <t xml:space="preserve">Polivitamínico, solução oral, Frasco com 20ml
</t>
  </si>
  <si>
    <t xml:space="preserve">Prednisona 20mg
</t>
  </si>
  <si>
    <t xml:space="preserve">Prednisona 3mg/ml solução oral, 100ml
</t>
  </si>
  <si>
    <t xml:space="preserve">Prednisona 5mg
</t>
  </si>
  <si>
    <t xml:space="preserve">Propatilnitrato 10mg
</t>
  </si>
  <si>
    <t xml:space="preserve">Retinol Acetato Vit. A 50.000UI Colicalciferrol Vit.D 10.000UI 10ml gotas
</t>
  </si>
  <si>
    <t xml:space="preserve">Fluticasona 125mcg + salmeterol 25mcg/, spray com 120 doses
</t>
  </si>
  <si>
    <t xml:space="preserve">Sinvastatina 10mg
</t>
  </si>
  <si>
    <t xml:space="preserve">Sinvastatina 40mg
</t>
  </si>
  <si>
    <t xml:space="preserve">Sulfadiazina de Prata, 1% creme, 50g
</t>
  </si>
  <si>
    <t xml:space="preserve">Tacrolimo 0,03%, pomada 10gr
</t>
  </si>
  <si>
    <t xml:space="preserve">Tansulosina 0,4mg, liberação prolongada
</t>
  </si>
  <si>
    <t xml:space="preserve">Tiamina 300mg
</t>
  </si>
  <si>
    <t xml:space="preserve">Trazodona 50mg
</t>
  </si>
  <si>
    <t xml:space="preserve">Valproato de sodio 50mg/ml, xarope, 100ml
</t>
  </si>
  <si>
    <t xml:space="preserve">Valproato de Sódio+ Ácido Valpróico(333mg+145mg), 500mg
</t>
  </si>
  <si>
    <t xml:space="preserve">Varfarina sódica 5mg
</t>
  </si>
  <si>
    <t xml:space="preserve">Azatioprina 50mg (ATENDIMENTO A MANDADO JUDICIAL)
</t>
  </si>
  <si>
    <t xml:space="preserve">Depakote Sprinkle 125mg (ATENDIMENTO A MANDADO JUDICIAL)
</t>
  </si>
  <si>
    <t xml:space="preserve">Insulina Aspart 100UI, solução injetável, 3ml, caneta descartável (ATENDIMENTO A MANDADO JUDICIAL)
</t>
  </si>
  <si>
    <t xml:space="preserve">Insulina degludeca 100 UI/ml, 3 ml, solução injetável, caneta (ATENDIMENTO A MANDADO JUDICIAL)
</t>
  </si>
  <si>
    <t xml:space="preserve">Pioglitasona, cloridrato 30mg (ATENDIMENTO MANDADO JUDICIAL)
</t>
  </si>
  <si>
    <t xml:space="preserve">Trileptal 60mg, 100ml (ATENDIMENTO MANDADO JUDICIAL)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</si>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</sst>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2"/>
      <name val="Arial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5700"/>
      <name val="Century Gothic"/>
      <family val="2"/>
    </font>
    <font>
      <sz val="11"/>
      <color rgb="FF9C0006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showRowColHeaders="0" tabSelected="1" zoomScalePageLayoutView="0" workbookViewId="0" topLeftCell="G1">
      <selection activeCell="J10" sqref="J10"/>
    </sheetView>
  </sheetViews>
  <sheetFormatPr defaultColWidth="9.00390625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33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7">
      <c r="A17">
        <v>13</v>
      </c>
      <c r="B17">
        <v>57</v>
      </c>
      <c r="C17">
        <v>2020</v>
      </c>
      <c r="D17">
        <v>1</v>
      </c>
      <c r="G17" s="15">
        <v>1</v>
      </c>
      <c r="H17" s="20" t="s">
        <v>24</v>
      </c>
      <c r="I17" s="23">
        <v>475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7">
      <c r="A18">
        <v>13</v>
      </c>
      <c r="B18">
        <v>57</v>
      </c>
      <c r="C18">
        <v>2020</v>
      </c>
      <c r="D18">
        <v>2</v>
      </c>
      <c r="G18" s="15">
        <v>2</v>
      </c>
      <c r="H18" s="20" t="s">
        <v>27</v>
      </c>
      <c r="I18" s="23">
        <v>475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7">
      <c r="A19">
        <v>13</v>
      </c>
      <c r="B19">
        <v>57</v>
      </c>
      <c r="C19">
        <v>2020</v>
      </c>
      <c r="D19">
        <v>3</v>
      </c>
      <c r="G19" s="15">
        <v>3</v>
      </c>
      <c r="H19" s="20" t="s">
        <v>28</v>
      </c>
      <c r="I19" s="23">
        <v>332500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7">
      <c r="A20">
        <v>13</v>
      </c>
      <c r="B20">
        <v>57</v>
      </c>
      <c r="C20">
        <v>2020</v>
      </c>
      <c r="D20">
        <v>4</v>
      </c>
      <c r="G20" s="15">
        <v>4</v>
      </c>
      <c r="H20" s="20" t="s">
        <v>30</v>
      </c>
      <c r="I20" s="23">
        <v>85500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6.5">
      <c r="A21">
        <v>13</v>
      </c>
      <c r="B21">
        <v>57</v>
      </c>
      <c r="C21">
        <v>2020</v>
      </c>
      <c r="D21">
        <v>5</v>
      </c>
      <c r="G21" s="15">
        <v>5</v>
      </c>
      <c r="H21" s="20" t="s">
        <v>31</v>
      </c>
      <c r="I21" s="23">
        <v>950</v>
      </c>
      <c r="J21" s="23" t="s">
        <v>29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6.5">
      <c r="A22">
        <v>13</v>
      </c>
      <c r="B22">
        <v>57</v>
      </c>
      <c r="C22">
        <v>2020</v>
      </c>
      <c r="D22">
        <v>6</v>
      </c>
      <c r="G22" s="15">
        <v>6</v>
      </c>
      <c r="H22" s="20" t="s">
        <v>32</v>
      </c>
      <c r="I22" s="23">
        <v>4750</v>
      </c>
      <c r="J22" s="23" t="s">
        <v>29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6.5">
      <c r="A23">
        <v>13</v>
      </c>
      <c r="B23">
        <v>57</v>
      </c>
      <c r="C23">
        <v>2020</v>
      </c>
      <c r="D23">
        <v>7</v>
      </c>
      <c r="G23" s="15">
        <v>7</v>
      </c>
      <c r="H23" s="20" t="s">
        <v>33</v>
      </c>
      <c r="I23" s="23">
        <v>475</v>
      </c>
      <c r="J23" s="23" t="s">
        <v>29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7">
      <c r="A24">
        <v>13</v>
      </c>
      <c r="B24">
        <v>57</v>
      </c>
      <c r="C24">
        <v>2020</v>
      </c>
      <c r="D24">
        <v>8</v>
      </c>
      <c r="G24" s="15">
        <v>8</v>
      </c>
      <c r="H24" s="20" t="s">
        <v>34</v>
      </c>
      <c r="I24" s="23">
        <v>950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7">
      <c r="A25">
        <v>13</v>
      </c>
      <c r="B25">
        <v>57</v>
      </c>
      <c r="C25">
        <v>2020</v>
      </c>
      <c r="D25">
        <v>9</v>
      </c>
      <c r="G25" s="15">
        <v>9</v>
      </c>
      <c r="H25" s="20" t="s">
        <v>35</v>
      </c>
      <c r="I25" s="23">
        <v>36100</v>
      </c>
      <c r="J25" s="23" t="s">
        <v>29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7">
      <c r="A26">
        <v>13</v>
      </c>
      <c r="B26">
        <v>57</v>
      </c>
      <c r="C26">
        <v>2020</v>
      </c>
      <c r="D26">
        <v>10</v>
      </c>
      <c r="G26" s="15">
        <v>10</v>
      </c>
      <c r="H26" s="20" t="s">
        <v>36</v>
      </c>
      <c r="I26" s="23">
        <v>36100</v>
      </c>
      <c r="J26" s="23" t="s">
        <v>29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0.5">
      <c r="A27">
        <v>13</v>
      </c>
      <c r="B27">
        <v>57</v>
      </c>
      <c r="C27">
        <v>2020</v>
      </c>
      <c r="D27">
        <v>11</v>
      </c>
      <c r="G27" s="15">
        <v>11</v>
      </c>
      <c r="H27" s="20" t="s">
        <v>37</v>
      </c>
      <c r="I27" s="23">
        <v>4750</v>
      </c>
      <c r="J27" s="23" t="s">
        <v>29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7">
      <c r="A28">
        <v>13</v>
      </c>
      <c r="B28">
        <v>57</v>
      </c>
      <c r="C28">
        <v>2020</v>
      </c>
      <c r="D28">
        <v>12</v>
      </c>
      <c r="G28" s="15">
        <v>12</v>
      </c>
      <c r="H28" s="20" t="s">
        <v>38</v>
      </c>
      <c r="I28" s="23">
        <v>285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7">
      <c r="A29">
        <v>13</v>
      </c>
      <c r="B29">
        <v>57</v>
      </c>
      <c r="C29">
        <v>2020</v>
      </c>
      <c r="D29">
        <v>13</v>
      </c>
      <c r="G29" s="15">
        <v>13</v>
      </c>
      <c r="H29" s="20" t="s">
        <v>39</v>
      </c>
      <c r="I29" s="23">
        <v>475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7">
      <c r="A30">
        <v>13</v>
      </c>
      <c r="B30">
        <v>57</v>
      </c>
      <c r="C30">
        <v>2020</v>
      </c>
      <c r="D30">
        <v>14</v>
      </c>
      <c r="G30" s="15">
        <v>14</v>
      </c>
      <c r="H30" s="20" t="s">
        <v>40</v>
      </c>
      <c r="I30" s="23">
        <v>28500</v>
      </c>
      <c r="J30" s="23" t="s">
        <v>29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7">
      <c r="A31">
        <v>13</v>
      </c>
      <c r="B31">
        <v>57</v>
      </c>
      <c r="C31">
        <v>2020</v>
      </c>
      <c r="D31">
        <v>15</v>
      </c>
      <c r="G31" s="15">
        <v>15</v>
      </c>
      <c r="H31" s="20" t="s">
        <v>41</v>
      </c>
      <c r="I31" s="23">
        <v>28500</v>
      </c>
      <c r="J31" s="23" t="s">
        <v>29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7">
      <c r="A32">
        <v>13</v>
      </c>
      <c r="B32">
        <v>57</v>
      </c>
      <c r="C32">
        <v>2020</v>
      </c>
      <c r="D32">
        <v>16</v>
      </c>
      <c r="G32" s="15">
        <v>16</v>
      </c>
      <c r="H32" s="20" t="s">
        <v>42</v>
      </c>
      <c r="I32" s="23">
        <v>47500</v>
      </c>
      <c r="J32" s="23" t="s">
        <v>29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0.5">
      <c r="A33">
        <v>13</v>
      </c>
      <c r="B33">
        <v>57</v>
      </c>
      <c r="C33">
        <v>2020</v>
      </c>
      <c r="D33">
        <v>17</v>
      </c>
      <c r="G33" s="15">
        <v>17</v>
      </c>
      <c r="H33" s="20" t="s">
        <v>43</v>
      </c>
      <c r="I33" s="23">
        <v>9500</v>
      </c>
      <c r="J33" s="23" t="s">
        <v>29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0.5">
      <c r="A34">
        <v>13</v>
      </c>
      <c r="B34">
        <v>57</v>
      </c>
      <c r="C34">
        <v>2020</v>
      </c>
      <c r="D34">
        <v>18</v>
      </c>
      <c r="G34" s="15">
        <v>18</v>
      </c>
      <c r="H34" s="20" t="s">
        <v>44</v>
      </c>
      <c r="I34" s="23">
        <v>285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7">
      <c r="A35">
        <v>13</v>
      </c>
      <c r="B35">
        <v>57</v>
      </c>
      <c r="C35">
        <v>2020</v>
      </c>
      <c r="D35">
        <v>19</v>
      </c>
      <c r="G35" s="15">
        <v>19</v>
      </c>
      <c r="H35" s="20" t="s">
        <v>45</v>
      </c>
      <c r="I35" s="23">
        <v>47500</v>
      </c>
      <c r="J35" s="23" t="s">
        <v>29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7">
      <c r="A36">
        <v>13</v>
      </c>
      <c r="B36">
        <v>57</v>
      </c>
      <c r="C36">
        <v>2020</v>
      </c>
      <c r="D36">
        <v>20</v>
      </c>
      <c r="G36" s="15">
        <v>20</v>
      </c>
      <c r="H36" s="20" t="s">
        <v>46</v>
      </c>
      <c r="I36" s="23">
        <v>47500</v>
      </c>
      <c r="J36" s="23" t="s">
        <v>29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7">
      <c r="A37">
        <v>13</v>
      </c>
      <c r="B37">
        <v>57</v>
      </c>
      <c r="C37">
        <v>2020</v>
      </c>
      <c r="D37">
        <v>21</v>
      </c>
      <c r="G37" s="15">
        <v>21</v>
      </c>
      <c r="H37" s="20" t="s">
        <v>47</v>
      </c>
      <c r="I37" s="23">
        <v>950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7">
      <c r="A38">
        <v>13</v>
      </c>
      <c r="B38">
        <v>57</v>
      </c>
      <c r="C38">
        <v>2020</v>
      </c>
      <c r="D38">
        <v>22</v>
      </c>
      <c r="G38" s="15">
        <v>22</v>
      </c>
      <c r="H38" s="20" t="s">
        <v>48</v>
      </c>
      <c r="I38" s="23">
        <v>7600</v>
      </c>
      <c r="J38" s="23" t="s">
        <v>29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0.5">
      <c r="A39">
        <v>13</v>
      </c>
      <c r="B39">
        <v>57</v>
      </c>
      <c r="C39">
        <v>2020</v>
      </c>
      <c r="D39">
        <v>23</v>
      </c>
      <c r="G39" s="15">
        <v>23</v>
      </c>
      <c r="H39" s="20" t="s">
        <v>49</v>
      </c>
      <c r="I39" s="23">
        <v>57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7">
      <c r="A40">
        <v>13</v>
      </c>
      <c r="B40">
        <v>57</v>
      </c>
      <c r="C40">
        <v>2020</v>
      </c>
      <c r="D40">
        <v>24</v>
      </c>
      <c r="G40" s="15">
        <v>24</v>
      </c>
      <c r="H40" s="20" t="s">
        <v>50</v>
      </c>
      <c r="I40" s="23">
        <v>760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7">
      <c r="A41">
        <v>13</v>
      </c>
      <c r="B41">
        <v>57</v>
      </c>
      <c r="C41">
        <v>2020</v>
      </c>
      <c r="D41">
        <v>25</v>
      </c>
      <c r="G41" s="15">
        <v>25</v>
      </c>
      <c r="H41" s="20" t="s">
        <v>51</v>
      </c>
      <c r="I41" s="23">
        <v>475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7">
      <c r="A42">
        <v>13</v>
      </c>
      <c r="B42">
        <v>57</v>
      </c>
      <c r="C42">
        <v>2020</v>
      </c>
      <c r="D42">
        <v>26</v>
      </c>
      <c r="G42" s="15">
        <v>26</v>
      </c>
      <c r="H42" s="20" t="s">
        <v>52</v>
      </c>
      <c r="I42" s="23">
        <v>380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7">
      <c r="A43">
        <v>13</v>
      </c>
      <c r="B43">
        <v>57</v>
      </c>
      <c r="C43">
        <v>2020</v>
      </c>
      <c r="D43">
        <v>27</v>
      </c>
      <c r="G43" s="15">
        <v>27</v>
      </c>
      <c r="H43" s="20" t="s">
        <v>53</v>
      </c>
      <c r="I43" s="23">
        <v>380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40.5">
      <c r="A44">
        <v>13</v>
      </c>
      <c r="B44">
        <v>57</v>
      </c>
      <c r="C44">
        <v>2020</v>
      </c>
      <c r="D44">
        <v>28</v>
      </c>
      <c r="G44" s="15">
        <v>28</v>
      </c>
      <c r="H44" s="20" t="s">
        <v>54</v>
      </c>
      <c r="I44" s="23">
        <v>38000</v>
      </c>
      <c r="J44" s="23" t="s">
        <v>29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7">
      <c r="A45">
        <v>13</v>
      </c>
      <c r="B45">
        <v>57</v>
      </c>
      <c r="C45">
        <v>2020</v>
      </c>
      <c r="D45">
        <v>29</v>
      </c>
      <c r="G45" s="15">
        <v>29</v>
      </c>
      <c r="H45" s="20" t="s">
        <v>55</v>
      </c>
      <c r="I45" s="23">
        <v>9500</v>
      </c>
      <c r="J45" s="23" t="s">
        <v>29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0.5">
      <c r="A46">
        <v>13</v>
      </c>
      <c r="B46">
        <v>57</v>
      </c>
      <c r="C46">
        <v>2020</v>
      </c>
      <c r="D46">
        <v>30</v>
      </c>
      <c r="G46" s="15">
        <v>30</v>
      </c>
      <c r="H46" s="20" t="s">
        <v>56</v>
      </c>
      <c r="I46" s="23">
        <v>95</v>
      </c>
      <c r="J46" s="23" t="s">
        <v>57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7">
      <c r="A47">
        <v>13</v>
      </c>
      <c r="B47">
        <v>57</v>
      </c>
      <c r="C47">
        <v>2020</v>
      </c>
      <c r="D47">
        <v>31</v>
      </c>
      <c r="G47" s="15">
        <v>31</v>
      </c>
      <c r="H47" s="20" t="s">
        <v>58</v>
      </c>
      <c r="I47" s="23">
        <v>57000</v>
      </c>
      <c r="J47" s="23" t="s">
        <v>29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7">
      <c r="A48">
        <v>13</v>
      </c>
      <c r="B48">
        <v>57</v>
      </c>
      <c r="C48">
        <v>2020</v>
      </c>
      <c r="D48">
        <v>32</v>
      </c>
      <c r="G48" s="15">
        <v>32</v>
      </c>
      <c r="H48" s="20" t="s">
        <v>59</v>
      </c>
      <c r="I48" s="23">
        <v>57000</v>
      </c>
      <c r="J48" s="23" t="s">
        <v>29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7">
      <c r="A49">
        <v>13</v>
      </c>
      <c r="B49">
        <v>57</v>
      </c>
      <c r="C49">
        <v>2020</v>
      </c>
      <c r="D49">
        <v>33</v>
      </c>
      <c r="G49" s="15">
        <v>33</v>
      </c>
      <c r="H49" s="20" t="s">
        <v>60</v>
      </c>
      <c r="I49" s="23">
        <v>57000</v>
      </c>
      <c r="J49" s="23" t="s">
        <v>29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7">
      <c r="A50">
        <v>13</v>
      </c>
      <c r="B50">
        <v>57</v>
      </c>
      <c r="C50">
        <v>2020</v>
      </c>
      <c r="D50">
        <v>34</v>
      </c>
      <c r="G50" s="15">
        <v>34</v>
      </c>
      <c r="H50" s="20" t="s">
        <v>61</v>
      </c>
      <c r="I50" s="23">
        <v>57000</v>
      </c>
      <c r="J50" s="23" t="s">
        <v>29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7">
      <c r="A51">
        <v>13</v>
      </c>
      <c r="B51">
        <v>57</v>
      </c>
      <c r="C51">
        <v>2020</v>
      </c>
      <c r="D51">
        <v>35</v>
      </c>
      <c r="G51" s="15">
        <v>35</v>
      </c>
      <c r="H51" s="20" t="s">
        <v>62</v>
      </c>
      <c r="I51" s="23">
        <v>4750</v>
      </c>
      <c r="J51" s="23" t="s">
        <v>63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7">
      <c r="A52">
        <v>13</v>
      </c>
      <c r="B52">
        <v>57</v>
      </c>
      <c r="C52">
        <v>2020</v>
      </c>
      <c r="D52">
        <v>36</v>
      </c>
      <c r="G52" s="15">
        <v>36</v>
      </c>
      <c r="H52" s="20" t="s">
        <v>64</v>
      </c>
      <c r="I52" s="23">
        <v>380</v>
      </c>
      <c r="J52" s="23" t="s">
        <v>65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7">
      <c r="A53">
        <v>13</v>
      </c>
      <c r="B53">
        <v>57</v>
      </c>
      <c r="C53">
        <v>2020</v>
      </c>
      <c r="D53">
        <v>37</v>
      </c>
      <c r="G53" s="15">
        <v>37</v>
      </c>
      <c r="H53" s="20" t="s">
        <v>66</v>
      </c>
      <c r="I53" s="23">
        <v>475</v>
      </c>
      <c r="J53" s="23" t="s">
        <v>65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7">
      <c r="A54">
        <v>13</v>
      </c>
      <c r="B54">
        <v>57</v>
      </c>
      <c r="C54">
        <v>2020</v>
      </c>
      <c r="D54">
        <v>38</v>
      </c>
      <c r="G54" s="15">
        <v>38</v>
      </c>
      <c r="H54" s="20" t="s">
        <v>67</v>
      </c>
      <c r="I54" s="23">
        <v>1900</v>
      </c>
      <c r="J54" s="23" t="s">
        <v>29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7">
      <c r="A55">
        <v>13</v>
      </c>
      <c r="B55">
        <v>57</v>
      </c>
      <c r="C55">
        <v>2020</v>
      </c>
      <c r="D55">
        <v>39</v>
      </c>
      <c r="G55" s="15">
        <v>39</v>
      </c>
      <c r="H55" s="20" t="s">
        <v>68</v>
      </c>
      <c r="I55" s="23">
        <v>855</v>
      </c>
      <c r="J55" s="23" t="s">
        <v>69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7">
      <c r="A56">
        <v>13</v>
      </c>
      <c r="B56">
        <v>57</v>
      </c>
      <c r="C56">
        <v>2020</v>
      </c>
      <c r="D56">
        <v>40</v>
      </c>
      <c r="G56" s="15">
        <v>40</v>
      </c>
      <c r="H56" s="20" t="s">
        <v>70</v>
      </c>
      <c r="I56" s="23">
        <v>4750</v>
      </c>
      <c r="J56" s="23" t="s">
        <v>29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7">
      <c r="A57">
        <v>13</v>
      </c>
      <c r="B57">
        <v>57</v>
      </c>
      <c r="C57">
        <v>2020</v>
      </c>
      <c r="D57">
        <v>41</v>
      </c>
      <c r="G57" s="15">
        <v>41</v>
      </c>
      <c r="H57" s="20" t="s">
        <v>71</v>
      </c>
      <c r="I57" s="23">
        <v>4750</v>
      </c>
      <c r="J57" s="23" t="s">
        <v>29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7">
      <c r="A58">
        <v>13</v>
      </c>
      <c r="B58">
        <v>57</v>
      </c>
      <c r="C58">
        <v>2020</v>
      </c>
      <c r="D58">
        <v>42</v>
      </c>
      <c r="G58" s="15">
        <v>42</v>
      </c>
      <c r="H58" s="20" t="s">
        <v>72</v>
      </c>
      <c r="I58" s="23">
        <v>570</v>
      </c>
      <c r="J58" s="23" t="s">
        <v>65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7">
      <c r="A59">
        <v>13</v>
      </c>
      <c r="B59">
        <v>57</v>
      </c>
      <c r="C59">
        <v>2020</v>
      </c>
      <c r="D59">
        <v>43</v>
      </c>
      <c r="G59" s="15">
        <v>43</v>
      </c>
      <c r="H59" s="20" t="s">
        <v>73</v>
      </c>
      <c r="I59" s="23">
        <v>85500</v>
      </c>
      <c r="J59" s="23" t="s">
        <v>29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7">
      <c r="A60">
        <v>13</v>
      </c>
      <c r="B60">
        <v>57</v>
      </c>
      <c r="C60">
        <v>2020</v>
      </c>
      <c r="D60">
        <v>44</v>
      </c>
      <c r="G60" s="15">
        <v>44</v>
      </c>
      <c r="H60" s="20" t="s">
        <v>74</v>
      </c>
      <c r="I60" s="23">
        <v>57000</v>
      </c>
      <c r="J60" s="23" t="s">
        <v>29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7">
      <c r="A61">
        <v>13</v>
      </c>
      <c r="B61">
        <v>57</v>
      </c>
      <c r="C61">
        <v>2020</v>
      </c>
      <c r="D61">
        <v>45</v>
      </c>
      <c r="G61" s="15">
        <v>45</v>
      </c>
      <c r="H61" s="20" t="s">
        <v>75</v>
      </c>
      <c r="I61" s="23">
        <v>57000</v>
      </c>
      <c r="J61" s="23" t="s">
        <v>29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7">
      <c r="A62">
        <v>13</v>
      </c>
      <c r="B62">
        <v>57</v>
      </c>
      <c r="C62">
        <v>2020</v>
      </c>
      <c r="D62">
        <v>46</v>
      </c>
      <c r="G62" s="15">
        <v>46</v>
      </c>
      <c r="H62" s="20" t="s">
        <v>76</v>
      </c>
      <c r="I62" s="23">
        <v>33250</v>
      </c>
      <c r="J62" s="23" t="s">
        <v>29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7">
      <c r="A63">
        <v>13</v>
      </c>
      <c r="B63">
        <v>57</v>
      </c>
      <c r="C63">
        <v>2020</v>
      </c>
      <c r="D63">
        <v>47</v>
      </c>
      <c r="G63" s="15">
        <v>47</v>
      </c>
      <c r="H63" s="20" t="s">
        <v>77</v>
      </c>
      <c r="I63" s="23">
        <v>760</v>
      </c>
      <c r="J63" s="23" t="s">
        <v>29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7">
      <c r="A64">
        <v>13</v>
      </c>
      <c r="B64">
        <v>57</v>
      </c>
      <c r="C64">
        <v>2020</v>
      </c>
      <c r="D64">
        <v>48</v>
      </c>
      <c r="G64" s="15">
        <v>48</v>
      </c>
      <c r="H64" s="20" t="s">
        <v>78</v>
      </c>
      <c r="I64" s="23">
        <v>14250</v>
      </c>
      <c r="J64" s="23" t="s">
        <v>29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7">
      <c r="A65">
        <v>13</v>
      </c>
      <c r="B65">
        <v>57</v>
      </c>
      <c r="C65">
        <v>2020</v>
      </c>
      <c r="D65">
        <v>49</v>
      </c>
      <c r="G65" s="15">
        <v>49</v>
      </c>
      <c r="H65" s="20" t="s">
        <v>79</v>
      </c>
      <c r="I65" s="23">
        <v>7600</v>
      </c>
      <c r="J65" s="23" t="s">
        <v>29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7">
      <c r="A66">
        <v>13</v>
      </c>
      <c r="B66">
        <v>57</v>
      </c>
      <c r="C66">
        <v>2020</v>
      </c>
      <c r="D66">
        <v>50</v>
      </c>
      <c r="G66" s="15">
        <v>50</v>
      </c>
      <c r="H66" s="20" t="s">
        <v>80</v>
      </c>
      <c r="I66" s="23">
        <v>475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7">
      <c r="A67">
        <v>13</v>
      </c>
      <c r="B67">
        <v>57</v>
      </c>
      <c r="C67">
        <v>2020</v>
      </c>
      <c r="D67">
        <v>51</v>
      </c>
      <c r="G67" s="15">
        <v>51</v>
      </c>
      <c r="H67" s="20" t="s">
        <v>81</v>
      </c>
      <c r="I67" s="23">
        <v>28500</v>
      </c>
      <c r="J67" s="23" t="s">
        <v>29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7">
      <c r="A68">
        <v>13</v>
      </c>
      <c r="B68">
        <v>57</v>
      </c>
      <c r="C68">
        <v>2020</v>
      </c>
      <c r="D68">
        <v>52</v>
      </c>
      <c r="G68" s="15">
        <v>52</v>
      </c>
      <c r="H68" s="20" t="s">
        <v>82</v>
      </c>
      <c r="I68" s="23">
        <v>4750</v>
      </c>
      <c r="J68" s="23" t="s">
        <v>29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0.5">
      <c r="A69">
        <v>13</v>
      </c>
      <c r="B69">
        <v>57</v>
      </c>
      <c r="C69">
        <v>2020</v>
      </c>
      <c r="D69">
        <v>53</v>
      </c>
      <c r="G69" s="15">
        <v>53</v>
      </c>
      <c r="H69" s="20" t="s">
        <v>83</v>
      </c>
      <c r="I69" s="23">
        <v>570</v>
      </c>
      <c r="J69" s="23" t="s">
        <v>69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7">
      <c r="A70">
        <v>13</v>
      </c>
      <c r="B70">
        <v>57</v>
      </c>
      <c r="C70">
        <v>2020</v>
      </c>
      <c r="D70">
        <v>54</v>
      </c>
      <c r="G70" s="15">
        <v>54</v>
      </c>
      <c r="H70" s="20" t="s">
        <v>84</v>
      </c>
      <c r="I70" s="23">
        <v>285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7">
      <c r="A71">
        <v>13</v>
      </c>
      <c r="B71">
        <v>57</v>
      </c>
      <c r="C71">
        <v>2020</v>
      </c>
      <c r="D71">
        <v>55</v>
      </c>
      <c r="G71" s="15">
        <v>55</v>
      </c>
      <c r="H71" s="20" t="s">
        <v>85</v>
      </c>
      <c r="I71" s="23">
        <v>285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7">
      <c r="A72">
        <v>13</v>
      </c>
      <c r="B72">
        <v>57</v>
      </c>
      <c r="C72">
        <v>2020</v>
      </c>
      <c r="D72">
        <v>56</v>
      </c>
      <c r="G72" s="15">
        <v>56</v>
      </c>
      <c r="H72" s="20" t="s">
        <v>86</v>
      </c>
      <c r="I72" s="23">
        <v>57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7">
      <c r="A73">
        <v>13</v>
      </c>
      <c r="B73">
        <v>57</v>
      </c>
      <c r="C73">
        <v>2020</v>
      </c>
      <c r="D73">
        <v>57</v>
      </c>
      <c r="G73" s="15">
        <v>57</v>
      </c>
      <c r="H73" s="20" t="s">
        <v>87</v>
      </c>
      <c r="I73" s="23">
        <v>57</v>
      </c>
      <c r="J73" s="23" t="s">
        <v>69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7">
      <c r="A74">
        <v>13</v>
      </c>
      <c r="B74">
        <v>57</v>
      </c>
      <c r="C74">
        <v>2020</v>
      </c>
      <c r="D74">
        <v>58</v>
      </c>
      <c r="G74" s="15">
        <v>58</v>
      </c>
      <c r="H74" s="20" t="s">
        <v>88</v>
      </c>
      <c r="I74" s="23">
        <v>475</v>
      </c>
      <c r="J74" s="23" t="s">
        <v>69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7">
      <c r="A75">
        <v>13</v>
      </c>
      <c r="B75">
        <v>57</v>
      </c>
      <c r="C75">
        <v>2020</v>
      </c>
      <c r="D75">
        <v>59</v>
      </c>
      <c r="G75" s="15">
        <v>59</v>
      </c>
      <c r="H75" s="20" t="s">
        <v>89</v>
      </c>
      <c r="I75" s="23">
        <v>5700</v>
      </c>
      <c r="J75" s="23" t="s">
        <v>65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7">
      <c r="A76">
        <v>13</v>
      </c>
      <c r="B76">
        <v>57</v>
      </c>
      <c r="C76">
        <v>2020</v>
      </c>
      <c r="D76">
        <v>60</v>
      </c>
      <c r="G76" s="15">
        <v>60</v>
      </c>
      <c r="H76" s="20" t="s">
        <v>90</v>
      </c>
      <c r="I76" s="23">
        <v>570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7">
      <c r="A77">
        <v>13</v>
      </c>
      <c r="B77">
        <v>57</v>
      </c>
      <c r="C77">
        <v>2020</v>
      </c>
      <c r="D77">
        <v>61</v>
      </c>
      <c r="G77" s="15">
        <v>61</v>
      </c>
      <c r="H77" s="20" t="s">
        <v>91</v>
      </c>
      <c r="I77" s="23">
        <v>28500</v>
      </c>
      <c r="J77" s="23" t="s">
        <v>29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7">
      <c r="A78">
        <v>13</v>
      </c>
      <c r="B78">
        <v>57</v>
      </c>
      <c r="C78">
        <v>2020</v>
      </c>
      <c r="D78">
        <v>62</v>
      </c>
      <c r="G78" s="15">
        <v>62</v>
      </c>
      <c r="H78" s="20" t="s">
        <v>92</v>
      </c>
      <c r="I78" s="23">
        <v>47500</v>
      </c>
      <c r="J78" s="23" t="s">
        <v>29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7">
      <c r="A79">
        <v>13</v>
      </c>
      <c r="B79">
        <v>57</v>
      </c>
      <c r="C79">
        <v>2020</v>
      </c>
      <c r="D79">
        <v>63</v>
      </c>
      <c r="G79" s="15">
        <v>63</v>
      </c>
      <c r="H79" s="20" t="s">
        <v>93</v>
      </c>
      <c r="I79" s="23">
        <v>4750</v>
      </c>
      <c r="J79" s="23" t="s">
        <v>29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40.5">
      <c r="A80">
        <v>13</v>
      </c>
      <c r="B80">
        <v>57</v>
      </c>
      <c r="C80">
        <v>2020</v>
      </c>
      <c r="D80">
        <v>64</v>
      </c>
      <c r="G80" s="15">
        <v>64</v>
      </c>
      <c r="H80" s="20" t="s">
        <v>94</v>
      </c>
      <c r="I80" s="23">
        <v>475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7">
      <c r="A81">
        <v>13</v>
      </c>
      <c r="B81">
        <v>57</v>
      </c>
      <c r="C81">
        <v>2020</v>
      </c>
      <c r="D81">
        <v>65</v>
      </c>
      <c r="G81" s="15">
        <v>65</v>
      </c>
      <c r="H81" s="20" t="s">
        <v>95</v>
      </c>
      <c r="I81" s="23">
        <v>950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7">
      <c r="A82">
        <v>13</v>
      </c>
      <c r="B82">
        <v>57</v>
      </c>
      <c r="C82">
        <v>2020</v>
      </c>
      <c r="D82">
        <v>66</v>
      </c>
      <c r="G82" s="15">
        <v>66</v>
      </c>
      <c r="H82" s="20" t="s">
        <v>96</v>
      </c>
      <c r="I82" s="23">
        <v>475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40.5">
      <c r="A83">
        <v>13</v>
      </c>
      <c r="B83">
        <v>57</v>
      </c>
      <c r="C83">
        <v>2020</v>
      </c>
      <c r="D83">
        <v>67</v>
      </c>
      <c r="G83" s="15">
        <v>67</v>
      </c>
      <c r="H83" s="20" t="s">
        <v>97</v>
      </c>
      <c r="I83" s="23">
        <v>38</v>
      </c>
      <c r="J83" s="23" t="s">
        <v>98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40.5">
      <c r="A84">
        <v>13</v>
      </c>
      <c r="B84">
        <v>57</v>
      </c>
      <c r="C84">
        <v>2020</v>
      </c>
      <c r="D84">
        <v>68</v>
      </c>
      <c r="G84" s="15">
        <v>68</v>
      </c>
      <c r="H84" s="20" t="s">
        <v>99</v>
      </c>
      <c r="I84" s="23">
        <v>38</v>
      </c>
      <c r="J84" s="23" t="s">
        <v>98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7">
      <c r="A85">
        <v>13</v>
      </c>
      <c r="B85">
        <v>57</v>
      </c>
      <c r="C85">
        <v>2020</v>
      </c>
      <c r="D85">
        <v>69</v>
      </c>
      <c r="G85" s="15">
        <v>69</v>
      </c>
      <c r="H85" s="20" t="s">
        <v>100</v>
      </c>
      <c r="I85" s="23">
        <v>4750</v>
      </c>
      <c r="J85" s="23" t="s">
        <v>29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7">
      <c r="A86">
        <v>13</v>
      </c>
      <c r="B86">
        <v>57</v>
      </c>
      <c r="C86">
        <v>2020</v>
      </c>
      <c r="D86">
        <v>70</v>
      </c>
      <c r="G86" s="15">
        <v>70</v>
      </c>
      <c r="H86" s="20" t="s">
        <v>101</v>
      </c>
      <c r="I86" s="23">
        <v>4750</v>
      </c>
      <c r="J86" s="23" t="s">
        <v>29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7">
      <c r="A87">
        <v>13</v>
      </c>
      <c r="B87">
        <v>57</v>
      </c>
      <c r="C87">
        <v>2020</v>
      </c>
      <c r="D87">
        <v>71</v>
      </c>
      <c r="G87" s="15">
        <v>71</v>
      </c>
      <c r="H87" s="20" t="s">
        <v>102</v>
      </c>
      <c r="I87" s="23">
        <v>76000</v>
      </c>
      <c r="J87" s="23" t="s">
        <v>29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7">
      <c r="A88">
        <v>13</v>
      </c>
      <c r="B88">
        <v>57</v>
      </c>
      <c r="C88">
        <v>2020</v>
      </c>
      <c r="D88">
        <v>72</v>
      </c>
      <c r="G88" s="15">
        <v>72</v>
      </c>
      <c r="H88" s="20" t="s">
        <v>103</v>
      </c>
      <c r="I88" s="23">
        <v>950</v>
      </c>
      <c r="J88" s="23" t="s">
        <v>63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7">
      <c r="A89">
        <v>13</v>
      </c>
      <c r="B89">
        <v>57</v>
      </c>
      <c r="C89">
        <v>2020</v>
      </c>
      <c r="D89">
        <v>73</v>
      </c>
      <c r="G89" s="15">
        <v>73</v>
      </c>
      <c r="H89" s="20" t="s">
        <v>104</v>
      </c>
      <c r="I89" s="23">
        <v>1140</v>
      </c>
      <c r="J89" s="23" t="s">
        <v>29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7">
      <c r="A90">
        <v>13</v>
      </c>
      <c r="B90">
        <v>57</v>
      </c>
      <c r="C90">
        <v>2020</v>
      </c>
      <c r="D90">
        <v>74</v>
      </c>
      <c r="G90" s="15">
        <v>74</v>
      </c>
      <c r="H90" s="20" t="s">
        <v>105</v>
      </c>
      <c r="I90" s="23">
        <v>76000</v>
      </c>
      <c r="J90" s="23" t="s">
        <v>29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7">
      <c r="A91">
        <v>13</v>
      </c>
      <c r="B91">
        <v>57</v>
      </c>
      <c r="C91">
        <v>2020</v>
      </c>
      <c r="D91">
        <v>75</v>
      </c>
      <c r="G91" s="15">
        <v>75</v>
      </c>
      <c r="H91" s="20" t="s">
        <v>106</v>
      </c>
      <c r="I91" s="23">
        <v>52250</v>
      </c>
      <c r="J91" s="23" t="s">
        <v>29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7">
      <c r="A92">
        <v>13</v>
      </c>
      <c r="B92">
        <v>57</v>
      </c>
      <c r="C92">
        <v>2020</v>
      </c>
      <c r="D92">
        <v>76</v>
      </c>
      <c r="G92" s="15">
        <v>76</v>
      </c>
      <c r="H92" s="20" t="s">
        <v>107</v>
      </c>
      <c r="I92" s="23">
        <v>28500</v>
      </c>
      <c r="J92" s="23" t="s">
        <v>29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40.5">
      <c r="A93">
        <v>13</v>
      </c>
      <c r="B93">
        <v>57</v>
      </c>
      <c r="C93">
        <v>2020</v>
      </c>
      <c r="D93">
        <v>77</v>
      </c>
      <c r="G93" s="15">
        <v>77</v>
      </c>
      <c r="H93" s="20" t="s">
        <v>108</v>
      </c>
      <c r="I93" s="23">
        <v>760</v>
      </c>
      <c r="J93" s="23" t="s">
        <v>65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40.5">
      <c r="A94">
        <v>13</v>
      </c>
      <c r="B94">
        <v>57</v>
      </c>
      <c r="C94">
        <v>2020</v>
      </c>
      <c r="D94">
        <v>78</v>
      </c>
      <c r="G94" s="15">
        <v>78</v>
      </c>
      <c r="H94" s="20" t="s">
        <v>109</v>
      </c>
      <c r="I94" s="23">
        <v>285</v>
      </c>
      <c r="J94" s="23" t="s">
        <v>65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7">
      <c r="A95">
        <v>13</v>
      </c>
      <c r="B95">
        <v>57</v>
      </c>
      <c r="C95">
        <v>2020</v>
      </c>
      <c r="D95">
        <v>79</v>
      </c>
      <c r="G95" s="15">
        <v>79</v>
      </c>
      <c r="H95" s="20" t="s">
        <v>110</v>
      </c>
      <c r="I95" s="23">
        <v>95</v>
      </c>
      <c r="J95" s="23" t="s">
        <v>65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7">
      <c r="A96">
        <v>13</v>
      </c>
      <c r="B96">
        <v>57</v>
      </c>
      <c r="C96">
        <v>2020</v>
      </c>
      <c r="D96">
        <v>80</v>
      </c>
      <c r="G96" s="15">
        <v>80</v>
      </c>
      <c r="H96" s="20" t="s">
        <v>111</v>
      </c>
      <c r="I96" s="23">
        <v>4750</v>
      </c>
      <c r="J96" s="23" t="s">
        <v>29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7">
      <c r="A97">
        <v>13</v>
      </c>
      <c r="B97">
        <v>57</v>
      </c>
      <c r="C97">
        <v>2020</v>
      </c>
      <c r="D97">
        <v>81</v>
      </c>
      <c r="G97" s="15">
        <v>81</v>
      </c>
      <c r="H97" s="20" t="s">
        <v>112</v>
      </c>
      <c r="I97" s="23">
        <v>5700</v>
      </c>
      <c r="J97" s="23" t="s">
        <v>29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40.5">
      <c r="A98">
        <v>13</v>
      </c>
      <c r="B98">
        <v>57</v>
      </c>
      <c r="C98">
        <v>2020</v>
      </c>
      <c r="D98">
        <v>82</v>
      </c>
      <c r="G98" s="15">
        <v>82</v>
      </c>
      <c r="H98" s="20" t="s">
        <v>113</v>
      </c>
      <c r="I98" s="23">
        <v>28500</v>
      </c>
      <c r="J98" s="23" t="s">
        <v>29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40.5">
      <c r="A99">
        <v>13</v>
      </c>
      <c r="B99">
        <v>57</v>
      </c>
      <c r="C99">
        <v>2020</v>
      </c>
      <c r="D99">
        <v>83</v>
      </c>
      <c r="G99" s="15">
        <v>83</v>
      </c>
      <c r="H99" s="20" t="s">
        <v>114</v>
      </c>
      <c r="I99" s="23">
        <v>760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7">
      <c r="A100">
        <v>13</v>
      </c>
      <c r="B100">
        <v>57</v>
      </c>
      <c r="C100">
        <v>2020</v>
      </c>
      <c r="D100">
        <v>84</v>
      </c>
      <c r="G100" s="15">
        <v>84</v>
      </c>
      <c r="H100" s="20" t="s">
        <v>115</v>
      </c>
      <c r="I100" s="23">
        <v>9500</v>
      </c>
      <c r="J100" s="23" t="s">
        <v>29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40.5">
      <c r="A101">
        <v>13</v>
      </c>
      <c r="B101">
        <v>57</v>
      </c>
      <c r="C101">
        <v>2020</v>
      </c>
      <c r="D101">
        <v>85</v>
      </c>
      <c r="G101" s="15">
        <v>85</v>
      </c>
      <c r="H101" s="20" t="s">
        <v>116</v>
      </c>
      <c r="I101" s="23">
        <v>475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7">
      <c r="A102">
        <v>13</v>
      </c>
      <c r="B102">
        <v>57</v>
      </c>
      <c r="C102">
        <v>2020</v>
      </c>
      <c r="D102">
        <v>86</v>
      </c>
      <c r="G102" s="15">
        <v>86</v>
      </c>
      <c r="H102" s="20" t="s">
        <v>117</v>
      </c>
      <c r="I102" s="23">
        <v>1900</v>
      </c>
      <c r="J102" s="23" t="s">
        <v>63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7">
      <c r="A103">
        <v>13</v>
      </c>
      <c r="B103">
        <v>57</v>
      </c>
      <c r="C103">
        <v>2020</v>
      </c>
      <c r="D103">
        <v>87</v>
      </c>
      <c r="G103" s="15">
        <v>87</v>
      </c>
      <c r="H103" s="20" t="s">
        <v>118</v>
      </c>
      <c r="I103" s="23">
        <v>4750</v>
      </c>
      <c r="J103" s="23" t="s">
        <v>29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7">
      <c r="A104">
        <v>13</v>
      </c>
      <c r="B104">
        <v>57</v>
      </c>
      <c r="C104">
        <v>2020</v>
      </c>
      <c r="D104">
        <v>88</v>
      </c>
      <c r="G104" s="15">
        <v>88</v>
      </c>
      <c r="H104" s="20" t="s">
        <v>119</v>
      </c>
      <c r="I104" s="23">
        <v>9500</v>
      </c>
      <c r="J104" s="23" t="s">
        <v>29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7">
      <c r="A105">
        <v>13</v>
      </c>
      <c r="B105">
        <v>57</v>
      </c>
      <c r="C105">
        <v>2020</v>
      </c>
      <c r="D105">
        <v>89</v>
      </c>
      <c r="G105" s="15">
        <v>89</v>
      </c>
      <c r="H105" s="20" t="s">
        <v>120</v>
      </c>
      <c r="I105" s="23">
        <v>143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0.5">
      <c r="A106">
        <v>13</v>
      </c>
      <c r="B106">
        <v>57</v>
      </c>
      <c r="C106">
        <v>2020</v>
      </c>
      <c r="D106">
        <v>90</v>
      </c>
      <c r="G106" s="15">
        <v>90</v>
      </c>
      <c r="H106" s="20" t="s">
        <v>121</v>
      </c>
      <c r="I106" s="23">
        <v>95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7">
      <c r="A107">
        <v>13</v>
      </c>
      <c r="B107">
        <v>57</v>
      </c>
      <c r="C107">
        <v>2020</v>
      </c>
      <c r="D107">
        <v>91</v>
      </c>
      <c r="G107" s="15">
        <v>91</v>
      </c>
      <c r="H107" s="20" t="s">
        <v>122</v>
      </c>
      <c r="I107" s="23">
        <v>9500</v>
      </c>
      <c r="J107" s="23" t="s">
        <v>63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7">
      <c r="A108">
        <v>13</v>
      </c>
      <c r="B108">
        <v>57</v>
      </c>
      <c r="C108">
        <v>2020</v>
      </c>
      <c r="D108">
        <v>92</v>
      </c>
      <c r="G108" s="15">
        <v>92</v>
      </c>
      <c r="H108" s="20" t="s">
        <v>123</v>
      </c>
      <c r="I108" s="23">
        <v>57000</v>
      </c>
      <c r="J108" s="23" t="s">
        <v>63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40.5">
      <c r="A109">
        <v>13</v>
      </c>
      <c r="B109">
        <v>57</v>
      </c>
      <c r="C109">
        <v>2020</v>
      </c>
      <c r="D109">
        <v>93</v>
      </c>
      <c r="G109" s="15">
        <v>93</v>
      </c>
      <c r="H109" s="20" t="s">
        <v>124</v>
      </c>
      <c r="I109" s="23">
        <v>38</v>
      </c>
      <c r="J109" s="23" t="s">
        <v>98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40.5">
      <c r="A110">
        <v>13</v>
      </c>
      <c r="B110">
        <v>57</v>
      </c>
      <c r="C110">
        <v>2020</v>
      </c>
      <c r="D110">
        <v>94</v>
      </c>
      <c r="G110" s="15">
        <v>94</v>
      </c>
      <c r="H110" s="20" t="s">
        <v>125</v>
      </c>
      <c r="I110" s="23">
        <v>76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7">
      <c r="A111">
        <v>13</v>
      </c>
      <c r="B111">
        <v>57</v>
      </c>
      <c r="C111">
        <v>2020</v>
      </c>
      <c r="D111">
        <v>95</v>
      </c>
      <c r="G111" s="15">
        <v>95</v>
      </c>
      <c r="H111" s="20" t="s">
        <v>126</v>
      </c>
      <c r="I111" s="23">
        <v>28500</v>
      </c>
      <c r="J111" s="23" t="s">
        <v>29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54">
      <c r="A112">
        <v>13</v>
      </c>
      <c r="B112">
        <v>57</v>
      </c>
      <c r="C112">
        <v>2020</v>
      </c>
      <c r="D112">
        <v>96</v>
      </c>
      <c r="G112" s="15">
        <v>96</v>
      </c>
      <c r="H112" s="20" t="s">
        <v>127</v>
      </c>
      <c r="I112" s="23">
        <v>152</v>
      </c>
      <c r="J112" s="23" t="s">
        <v>128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40.5">
      <c r="A113">
        <v>13</v>
      </c>
      <c r="B113">
        <v>57</v>
      </c>
      <c r="C113">
        <v>2020</v>
      </c>
      <c r="D113">
        <v>97</v>
      </c>
      <c r="G113" s="15">
        <v>97</v>
      </c>
      <c r="H113" s="20" t="s">
        <v>129</v>
      </c>
      <c r="I113" s="23">
        <v>1900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7">
      <c r="A114">
        <v>13</v>
      </c>
      <c r="B114">
        <v>57</v>
      </c>
      <c r="C114">
        <v>2020</v>
      </c>
      <c r="D114">
        <v>98</v>
      </c>
      <c r="G114" s="15">
        <v>98</v>
      </c>
      <c r="H114" s="20" t="s">
        <v>130</v>
      </c>
      <c r="I114" s="23">
        <v>38000</v>
      </c>
      <c r="J114" s="23" t="s">
        <v>29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40.5">
      <c r="A115">
        <v>13</v>
      </c>
      <c r="B115">
        <v>57</v>
      </c>
      <c r="C115">
        <v>2020</v>
      </c>
      <c r="D115">
        <v>99</v>
      </c>
      <c r="G115" s="15">
        <v>99</v>
      </c>
      <c r="H115" s="20" t="s">
        <v>131</v>
      </c>
      <c r="I115" s="23">
        <v>95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54">
      <c r="A116">
        <v>13</v>
      </c>
      <c r="B116">
        <v>57</v>
      </c>
      <c r="C116">
        <v>2020</v>
      </c>
      <c r="D116">
        <v>100</v>
      </c>
      <c r="G116" s="15">
        <v>100</v>
      </c>
      <c r="H116" s="20" t="s">
        <v>132</v>
      </c>
      <c r="I116" s="23">
        <v>95</v>
      </c>
      <c r="J116" s="23" t="s">
        <v>65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7">
      <c r="A117">
        <v>13</v>
      </c>
      <c r="B117">
        <v>57</v>
      </c>
      <c r="C117">
        <v>2020</v>
      </c>
      <c r="D117">
        <v>101</v>
      </c>
      <c r="G117" s="15">
        <v>101</v>
      </c>
      <c r="H117" s="20" t="s">
        <v>133</v>
      </c>
      <c r="I117" s="23">
        <v>5700</v>
      </c>
      <c r="J117" s="23" t="s">
        <v>134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7">
      <c r="A118">
        <v>13</v>
      </c>
      <c r="B118">
        <v>57</v>
      </c>
      <c r="C118">
        <v>2020</v>
      </c>
      <c r="D118">
        <v>102</v>
      </c>
      <c r="G118" s="15">
        <v>102</v>
      </c>
      <c r="H118" s="20" t="s">
        <v>135</v>
      </c>
      <c r="I118" s="23">
        <v>95000</v>
      </c>
      <c r="J118" s="23" t="s">
        <v>29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7">
      <c r="A119">
        <v>13</v>
      </c>
      <c r="B119">
        <v>57</v>
      </c>
      <c r="C119">
        <v>2020</v>
      </c>
      <c r="D119">
        <v>103</v>
      </c>
      <c r="G119" s="15">
        <v>103</v>
      </c>
      <c r="H119" s="20" t="s">
        <v>136</v>
      </c>
      <c r="I119" s="23">
        <v>28500</v>
      </c>
      <c r="J119" s="23" t="s">
        <v>29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7">
      <c r="A120">
        <v>13</v>
      </c>
      <c r="B120">
        <v>57</v>
      </c>
      <c r="C120">
        <v>2020</v>
      </c>
      <c r="D120">
        <v>104</v>
      </c>
      <c r="G120" s="15">
        <v>104</v>
      </c>
      <c r="H120" s="20" t="s">
        <v>137</v>
      </c>
      <c r="I120" s="23">
        <v>285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7">
      <c r="A121">
        <v>13</v>
      </c>
      <c r="B121">
        <v>57</v>
      </c>
      <c r="C121">
        <v>2020</v>
      </c>
      <c r="D121">
        <v>105</v>
      </c>
      <c r="G121" s="15">
        <v>105</v>
      </c>
      <c r="H121" s="20" t="s">
        <v>138</v>
      </c>
      <c r="I121" s="23">
        <v>380</v>
      </c>
      <c r="J121" s="23" t="s">
        <v>139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7">
      <c r="A122">
        <v>13</v>
      </c>
      <c r="B122">
        <v>57</v>
      </c>
      <c r="C122">
        <v>2020</v>
      </c>
      <c r="D122">
        <v>106</v>
      </c>
      <c r="G122" s="15">
        <v>106</v>
      </c>
      <c r="H122" s="20" t="s">
        <v>140</v>
      </c>
      <c r="I122" s="23">
        <v>2850</v>
      </c>
      <c r="J122" s="23" t="s">
        <v>29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7">
      <c r="A123">
        <v>13</v>
      </c>
      <c r="B123">
        <v>57</v>
      </c>
      <c r="C123">
        <v>2020</v>
      </c>
      <c r="D123">
        <v>107</v>
      </c>
      <c r="G123" s="15">
        <v>107</v>
      </c>
      <c r="H123" s="20" t="s">
        <v>141</v>
      </c>
      <c r="I123" s="23">
        <v>2850</v>
      </c>
      <c r="J123" s="23" t="s">
        <v>29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7">
      <c r="A124">
        <v>13</v>
      </c>
      <c r="B124">
        <v>57</v>
      </c>
      <c r="C124">
        <v>2020</v>
      </c>
      <c r="D124">
        <v>108</v>
      </c>
      <c r="G124" s="15">
        <v>108</v>
      </c>
      <c r="H124" s="20" t="s">
        <v>142</v>
      </c>
      <c r="I124" s="23">
        <v>19000</v>
      </c>
      <c r="J124" s="23" t="s">
        <v>29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7">
      <c r="A125">
        <v>13</v>
      </c>
      <c r="B125">
        <v>57</v>
      </c>
      <c r="C125">
        <v>2020</v>
      </c>
      <c r="D125">
        <v>109</v>
      </c>
      <c r="G125" s="15">
        <v>109</v>
      </c>
      <c r="H125" s="20" t="s">
        <v>143</v>
      </c>
      <c r="I125" s="23">
        <v>475</v>
      </c>
      <c r="J125" s="23" t="s">
        <v>63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7">
      <c r="A126">
        <v>13</v>
      </c>
      <c r="B126">
        <v>57</v>
      </c>
      <c r="C126">
        <v>2020</v>
      </c>
      <c r="D126">
        <v>110</v>
      </c>
      <c r="G126" s="15">
        <v>110</v>
      </c>
      <c r="H126" s="20" t="s">
        <v>144</v>
      </c>
      <c r="I126" s="23">
        <v>950</v>
      </c>
      <c r="J126" s="23" t="s">
        <v>29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7">
      <c r="A127">
        <v>13</v>
      </c>
      <c r="B127">
        <v>57</v>
      </c>
      <c r="C127">
        <v>2020</v>
      </c>
      <c r="D127">
        <v>111</v>
      </c>
      <c r="G127" s="15">
        <v>111</v>
      </c>
      <c r="H127" s="20" t="s">
        <v>145</v>
      </c>
      <c r="I127" s="23">
        <v>36100</v>
      </c>
      <c r="J127" s="23" t="s">
        <v>29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7">
      <c r="A128">
        <v>13</v>
      </c>
      <c r="B128">
        <v>57</v>
      </c>
      <c r="C128">
        <v>2020</v>
      </c>
      <c r="D128">
        <v>112</v>
      </c>
      <c r="G128" s="15">
        <v>112</v>
      </c>
      <c r="H128" s="20" t="s">
        <v>146</v>
      </c>
      <c r="I128" s="23">
        <v>2850</v>
      </c>
      <c r="J128" s="23" t="s">
        <v>29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7">
      <c r="A129">
        <v>13</v>
      </c>
      <c r="B129">
        <v>57</v>
      </c>
      <c r="C129">
        <v>2020</v>
      </c>
      <c r="D129">
        <v>113</v>
      </c>
      <c r="G129" s="15">
        <v>113</v>
      </c>
      <c r="H129" s="20" t="s">
        <v>147</v>
      </c>
      <c r="I129" s="23">
        <v>28500</v>
      </c>
      <c r="J129" s="23" t="s">
        <v>29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7">
      <c r="A130">
        <v>13</v>
      </c>
      <c r="B130">
        <v>57</v>
      </c>
      <c r="C130">
        <v>2020</v>
      </c>
      <c r="D130">
        <v>114</v>
      </c>
      <c r="G130" s="15">
        <v>114</v>
      </c>
      <c r="H130" s="20" t="s">
        <v>148</v>
      </c>
      <c r="I130" s="23">
        <v>38000</v>
      </c>
      <c r="J130" s="23" t="s">
        <v>29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7">
      <c r="A131">
        <v>13</v>
      </c>
      <c r="B131">
        <v>57</v>
      </c>
      <c r="C131">
        <v>2020</v>
      </c>
      <c r="D131">
        <v>115</v>
      </c>
      <c r="G131" s="15">
        <v>115</v>
      </c>
      <c r="H131" s="20" t="s">
        <v>149</v>
      </c>
      <c r="I131" s="23">
        <v>475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7">
      <c r="A132">
        <v>13</v>
      </c>
      <c r="B132">
        <v>57</v>
      </c>
      <c r="C132">
        <v>2020</v>
      </c>
      <c r="D132">
        <v>116</v>
      </c>
      <c r="G132" s="15">
        <v>116</v>
      </c>
      <c r="H132" s="20" t="s">
        <v>150</v>
      </c>
      <c r="I132" s="23">
        <v>85500</v>
      </c>
      <c r="J132" s="23" t="s">
        <v>29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7">
      <c r="A133">
        <v>13</v>
      </c>
      <c r="B133">
        <v>57</v>
      </c>
      <c r="C133">
        <v>2020</v>
      </c>
      <c r="D133">
        <v>117</v>
      </c>
      <c r="G133" s="15">
        <v>117</v>
      </c>
      <c r="H133" s="20" t="s">
        <v>151</v>
      </c>
      <c r="I133" s="23">
        <v>66500</v>
      </c>
      <c r="J133" s="23" t="s">
        <v>29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7">
      <c r="A134">
        <v>13</v>
      </c>
      <c r="B134">
        <v>57</v>
      </c>
      <c r="C134">
        <v>2020</v>
      </c>
      <c r="D134">
        <v>118</v>
      </c>
      <c r="G134" s="15">
        <v>118</v>
      </c>
      <c r="H134" s="20" t="s">
        <v>152</v>
      </c>
      <c r="I134" s="23">
        <v>66500</v>
      </c>
      <c r="J134" s="23" t="s">
        <v>29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7">
      <c r="A135">
        <v>13</v>
      </c>
      <c r="B135">
        <v>57</v>
      </c>
      <c r="C135">
        <v>2020</v>
      </c>
      <c r="D135">
        <v>119</v>
      </c>
      <c r="G135" s="15">
        <v>119</v>
      </c>
      <c r="H135" s="20" t="s">
        <v>153</v>
      </c>
      <c r="I135" s="23">
        <v>66500</v>
      </c>
      <c r="J135" s="23" t="s">
        <v>29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08">
      <c r="A136">
        <v>13</v>
      </c>
      <c r="B136">
        <v>57</v>
      </c>
      <c r="C136">
        <v>2020</v>
      </c>
      <c r="D136">
        <v>120</v>
      </c>
      <c r="G136" s="15">
        <v>120</v>
      </c>
      <c r="H136" s="20" t="s">
        <v>154</v>
      </c>
      <c r="I136" s="23">
        <v>760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7">
      <c r="A137">
        <v>13</v>
      </c>
      <c r="B137">
        <v>57</v>
      </c>
      <c r="C137">
        <v>2020</v>
      </c>
      <c r="D137">
        <v>121</v>
      </c>
      <c r="G137" s="15">
        <v>121</v>
      </c>
      <c r="H137" s="20" t="s">
        <v>155</v>
      </c>
      <c r="I137" s="23">
        <v>1900</v>
      </c>
      <c r="J137" s="23" t="s">
        <v>29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7">
      <c r="A138">
        <v>13</v>
      </c>
      <c r="B138">
        <v>57</v>
      </c>
      <c r="C138">
        <v>2020</v>
      </c>
      <c r="D138">
        <v>122</v>
      </c>
      <c r="G138" s="15">
        <v>122</v>
      </c>
      <c r="H138" s="20" t="s">
        <v>156</v>
      </c>
      <c r="I138" s="23">
        <v>47500</v>
      </c>
      <c r="J138" s="23" t="s">
        <v>29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7">
      <c r="A139">
        <v>13</v>
      </c>
      <c r="B139">
        <v>57</v>
      </c>
      <c r="C139">
        <v>2020</v>
      </c>
      <c r="D139">
        <v>123</v>
      </c>
      <c r="G139" s="15">
        <v>123</v>
      </c>
      <c r="H139" s="20" t="s">
        <v>157</v>
      </c>
      <c r="I139" s="23">
        <v>95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7">
      <c r="A140">
        <v>13</v>
      </c>
      <c r="B140">
        <v>57</v>
      </c>
      <c r="C140">
        <v>2020</v>
      </c>
      <c r="D140">
        <v>124</v>
      </c>
      <c r="G140" s="15">
        <v>124</v>
      </c>
      <c r="H140" s="20" t="s">
        <v>158</v>
      </c>
      <c r="I140" s="23">
        <v>285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7">
      <c r="A141">
        <v>13</v>
      </c>
      <c r="B141">
        <v>57</v>
      </c>
      <c r="C141">
        <v>2020</v>
      </c>
      <c r="D141">
        <v>125</v>
      </c>
      <c r="G141" s="15">
        <v>125</v>
      </c>
      <c r="H141" s="20" t="s">
        <v>159</v>
      </c>
      <c r="I141" s="23">
        <v>4750</v>
      </c>
      <c r="J141" s="23" t="s">
        <v>29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7">
      <c r="A142">
        <v>13</v>
      </c>
      <c r="B142">
        <v>57</v>
      </c>
      <c r="C142">
        <v>2020</v>
      </c>
      <c r="D142">
        <v>126</v>
      </c>
      <c r="G142" s="15">
        <v>126</v>
      </c>
      <c r="H142" s="20" t="s">
        <v>160</v>
      </c>
      <c r="I142" s="23">
        <v>114000</v>
      </c>
      <c r="J142" s="23" t="s">
        <v>29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40.5">
      <c r="A143">
        <v>13</v>
      </c>
      <c r="B143">
        <v>57</v>
      </c>
      <c r="C143">
        <v>2020</v>
      </c>
      <c r="D143">
        <v>127</v>
      </c>
      <c r="G143" s="15">
        <v>127</v>
      </c>
      <c r="H143" s="20" t="s">
        <v>161</v>
      </c>
      <c r="I143" s="23">
        <v>1900</v>
      </c>
      <c r="J143" s="23" t="s">
        <v>29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40.5">
      <c r="A144">
        <v>13</v>
      </c>
      <c r="B144">
        <v>57</v>
      </c>
      <c r="C144">
        <v>2020</v>
      </c>
      <c r="D144">
        <v>128</v>
      </c>
      <c r="G144" s="15">
        <v>128</v>
      </c>
      <c r="H144" s="20" t="s">
        <v>162</v>
      </c>
      <c r="I144" s="23">
        <v>1900</v>
      </c>
      <c r="J144" s="23" t="s">
        <v>29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40.5">
      <c r="A145">
        <v>13</v>
      </c>
      <c r="B145">
        <v>57</v>
      </c>
      <c r="C145">
        <v>2020</v>
      </c>
      <c r="D145">
        <v>129</v>
      </c>
      <c r="G145" s="15">
        <v>129</v>
      </c>
      <c r="H145" s="20" t="s">
        <v>163</v>
      </c>
      <c r="I145" s="23">
        <v>4750</v>
      </c>
      <c r="J145" s="23" t="s">
        <v>29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40.5">
      <c r="A146">
        <v>13</v>
      </c>
      <c r="B146">
        <v>57</v>
      </c>
      <c r="C146">
        <v>2020</v>
      </c>
      <c r="D146">
        <v>130</v>
      </c>
      <c r="G146" s="15">
        <v>130</v>
      </c>
      <c r="H146" s="20" t="s">
        <v>164</v>
      </c>
      <c r="I146" s="23">
        <v>4750</v>
      </c>
      <c r="J146" s="23" t="s">
        <v>29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7">
      <c r="A147">
        <v>13</v>
      </c>
      <c r="B147">
        <v>57</v>
      </c>
      <c r="C147">
        <v>2020</v>
      </c>
      <c r="D147">
        <v>131</v>
      </c>
      <c r="G147" s="15">
        <v>131</v>
      </c>
      <c r="H147" s="20" t="s">
        <v>165</v>
      </c>
      <c r="I147" s="23">
        <v>2850</v>
      </c>
      <c r="J147" s="23" t="s">
        <v>29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7">
      <c r="A148">
        <v>13</v>
      </c>
      <c r="B148">
        <v>57</v>
      </c>
      <c r="C148">
        <v>2020</v>
      </c>
      <c r="D148">
        <v>132</v>
      </c>
      <c r="G148" s="15">
        <v>132</v>
      </c>
      <c r="H148" s="20" t="s">
        <v>166</v>
      </c>
      <c r="I148" s="23">
        <v>2850</v>
      </c>
      <c r="J148" s="23" t="s">
        <v>29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7">
      <c r="A149">
        <v>13</v>
      </c>
      <c r="B149">
        <v>57</v>
      </c>
      <c r="C149">
        <v>2020</v>
      </c>
      <c r="D149">
        <v>133</v>
      </c>
      <c r="G149" s="15">
        <v>133</v>
      </c>
      <c r="H149" s="20" t="s">
        <v>167</v>
      </c>
      <c r="I149" s="23">
        <v>1425</v>
      </c>
      <c r="J149" s="23" t="s">
        <v>29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7">
      <c r="A150">
        <v>13</v>
      </c>
      <c r="B150">
        <v>57</v>
      </c>
      <c r="C150">
        <v>2020</v>
      </c>
      <c r="D150">
        <v>134</v>
      </c>
      <c r="G150" s="15">
        <v>134</v>
      </c>
      <c r="H150" s="20" t="s">
        <v>168</v>
      </c>
      <c r="I150" s="23">
        <v>1425</v>
      </c>
      <c r="J150" s="23" t="s">
        <v>29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7">
      <c r="A151">
        <v>13</v>
      </c>
      <c r="B151">
        <v>57</v>
      </c>
      <c r="C151">
        <v>2020</v>
      </c>
      <c r="D151">
        <v>135</v>
      </c>
      <c r="G151" s="15">
        <v>135</v>
      </c>
      <c r="H151" s="20" t="s">
        <v>169</v>
      </c>
      <c r="I151" s="23">
        <v>475</v>
      </c>
      <c r="J151" s="23" t="s">
        <v>69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7">
      <c r="A152">
        <v>13</v>
      </c>
      <c r="B152">
        <v>57</v>
      </c>
      <c r="C152">
        <v>2020</v>
      </c>
      <c r="D152">
        <v>136</v>
      </c>
      <c r="G152" s="15">
        <v>136</v>
      </c>
      <c r="H152" s="20" t="s">
        <v>170</v>
      </c>
      <c r="I152" s="23">
        <v>95000</v>
      </c>
      <c r="J152" s="23" t="s">
        <v>29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7">
      <c r="A153">
        <v>13</v>
      </c>
      <c r="B153">
        <v>57</v>
      </c>
      <c r="C153">
        <v>2020</v>
      </c>
      <c r="D153">
        <v>137</v>
      </c>
      <c r="G153" s="15">
        <v>137</v>
      </c>
      <c r="H153" s="20" t="s">
        <v>171</v>
      </c>
      <c r="I153" s="23">
        <v>4750</v>
      </c>
      <c r="J153" s="23" t="s">
        <v>29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7">
      <c r="A154">
        <v>13</v>
      </c>
      <c r="B154">
        <v>57</v>
      </c>
      <c r="C154">
        <v>2020</v>
      </c>
      <c r="D154">
        <v>138</v>
      </c>
      <c r="G154" s="15">
        <v>138</v>
      </c>
      <c r="H154" s="20" t="s">
        <v>172</v>
      </c>
      <c r="I154" s="23">
        <v>285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7">
      <c r="A155">
        <v>13</v>
      </c>
      <c r="B155">
        <v>57</v>
      </c>
      <c r="C155">
        <v>2020</v>
      </c>
      <c r="D155">
        <v>139</v>
      </c>
      <c r="G155" s="15">
        <v>139</v>
      </c>
      <c r="H155" s="20" t="s">
        <v>173</v>
      </c>
      <c r="I155" s="23">
        <v>760</v>
      </c>
      <c r="J155" s="23" t="s">
        <v>69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7">
      <c r="A156">
        <v>13</v>
      </c>
      <c r="B156">
        <v>57</v>
      </c>
      <c r="C156">
        <v>2020</v>
      </c>
      <c r="D156">
        <v>140</v>
      </c>
      <c r="G156" s="15">
        <v>140</v>
      </c>
      <c r="H156" s="20" t="s">
        <v>174</v>
      </c>
      <c r="I156" s="23">
        <v>38000</v>
      </c>
      <c r="J156" s="23" t="s">
        <v>29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7">
      <c r="A157">
        <v>13</v>
      </c>
      <c r="B157">
        <v>57</v>
      </c>
      <c r="C157">
        <v>2020</v>
      </c>
      <c r="D157">
        <v>141</v>
      </c>
      <c r="G157" s="15">
        <v>141</v>
      </c>
      <c r="H157" s="20" t="s">
        <v>175</v>
      </c>
      <c r="I157" s="23">
        <v>950</v>
      </c>
      <c r="J157" s="23" t="s">
        <v>63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7">
      <c r="A158">
        <v>13</v>
      </c>
      <c r="B158">
        <v>57</v>
      </c>
      <c r="C158">
        <v>2020</v>
      </c>
      <c r="D158">
        <v>142</v>
      </c>
      <c r="G158" s="15">
        <v>142</v>
      </c>
      <c r="H158" s="20" t="s">
        <v>176</v>
      </c>
      <c r="I158" s="23">
        <v>95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7">
      <c r="A159">
        <v>13</v>
      </c>
      <c r="B159">
        <v>57</v>
      </c>
      <c r="C159">
        <v>2020</v>
      </c>
      <c r="D159">
        <v>143</v>
      </c>
      <c r="G159" s="15">
        <v>143</v>
      </c>
      <c r="H159" s="20" t="s">
        <v>177</v>
      </c>
      <c r="I159" s="23">
        <v>1330</v>
      </c>
      <c r="J159" s="23" t="s">
        <v>29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7">
      <c r="A160">
        <v>13</v>
      </c>
      <c r="B160">
        <v>57</v>
      </c>
      <c r="C160">
        <v>2020</v>
      </c>
      <c r="D160">
        <v>144</v>
      </c>
      <c r="G160" s="15">
        <v>144</v>
      </c>
      <c r="H160" s="20" t="s">
        <v>178</v>
      </c>
      <c r="I160" s="23">
        <v>1330</v>
      </c>
      <c r="J160" s="23" t="s">
        <v>29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7">
      <c r="A161">
        <v>13</v>
      </c>
      <c r="B161">
        <v>57</v>
      </c>
      <c r="C161">
        <v>2020</v>
      </c>
      <c r="D161">
        <v>145</v>
      </c>
      <c r="G161" s="15">
        <v>145</v>
      </c>
      <c r="H161" s="20" t="s">
        <v>179</v>
      </c>
      <c r="I161" s="23">
        <v>1900</v>
      </c>
      <c r="J161" s="23" t="s">
        <v>29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7">
      <c r="A162">
        <v>13</v>
      </c>
      <c r="B162">
        <v>57</v>
      </c>
      <c r="C162">
        <v>2020</v>
      </c>
      <c r="D162">
        <v>146</v>
      </c>
      <c r="G162" s="15">
        <v>146</v>
      </c>
      <c r="H162" s="20" t="s">
        <v>180</v>
      </c>
      <c r="I162" s="23">
        <v>7600</v>
      </c>
      <c r="J162" s="23" t="s">
        <v>29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7">
      <c r="A163">
        <v>13</v>
      </c>
      <c r="B163">
        <v>57</v>
      </c>
      <c r="C163">
        <v>2020</v>
      </c>
      <c r="D163">
        <v>147</v>
      </c>
      <c r="G163" s="15">
        <v>147</v>
      </c>
      <c r="H163" s="20" t="s">
        <v>181</v>
      </c>
      <c r="I163" s="23">
        <v>190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7">
      <c r="A164">
        <v>13</v>
      </c>
      <c r="B164">
        <v>57</v>
      </c>
      <c r="C164">
        <v>2020</v>
      </c>
      <c r="D164">
        <v>148</v>
      </c>
      <c r="G164" s="15">
        <v>148</v>
      </c>
      <c r="H164" s="20" t="s">
        <v>182</v>
      </c>
      <c r="I164" s="23">
        <v>28500</v>
      </c>
      <c r="J164" s="23" t="s">
        <v>29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40.5">
      <c r="A165">
        <v>13</v>
      </c>
      <c r="B165">
        <v>57</v>
      </c>
      <c r="C165">
        <v>2020</v>
      </c>
      <c r="D165">
        <v>149</v>
      </c>
      <c r="G165" s="15">
        <v>149</v>
      </c>
      <c r="H165" s="20" t="s">
        <v>183</v>
      </c>
      <c r="I165" s="23">
        <v>950</v>
      </c>
      <c r="J165" s="23" t="s">
        <v>184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7">
      <c r="A166">
        <v>13</v>
      </c>
      <c r="B166">
        <v>57</v>
      </c>
      <c r="C166">
        <v>2020</v>
      </c>
      <c r="D166">
        <v>150</v>
      </c>
      <c r="G166" s="15">
        <v>150</v>
      </c>
      <c r="H166" s="20" t="s">
        <v>185</v>
      </c>
      <c r="I166" s="23">
        <v>950</v>
      </c>
      <c r="J166" s="23" t="s">
        <v>63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7">
      <c r="A167">
        <v>13</v>
      </c>
      <c r="B167">
        <v>57</v>
      </c>
      <c r="C167">
        <v>2020</v>
      </c>
      <c r="D167">
        <v>151</v>
      </c>
      <c r="G167" s="15">
        <v>151</v>
      </c>
      <c r="H167" s="20" t="s">
        <v>186</v>
      </c>
      <c r="I167" s="23">
        <v>475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7">
      <c r="A168">
        <v>13</v>
      </c>
      <c r="B168">
        <v>57</v>
      </c>
      <c r="C168">
        <v>2020</v>
      </c>
      <c r="D168">
        <v>152</v>
      </c>
      <c r="G168" s="15">
        <v>152</v>
      </c>
      <c r="H168" s="20" t="s">
        <v>187</v>
      </c>
      <c r="I168" s="23">
        <v>95000</v>
      </c>
      <c r="J168" s="23" t="s">
        <v>29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7">
      <c r="A169">
        <v>13</v>
      </c>
      <c r="B169">
        <v>57</v>
      </c>
      <c r="C169">
        <v>2020</v>
      </c>
      <c r="D169">
        <v>153</v>
      </c>
      <c r="G169" s="15">
        <v>153</v>
      </c>
      <c r="H169" s="20" t="s">
        <v>188</v>
      </c>
      <c r="I169" s="23">
        <v>2850</v>
      </c>
      <c r="J169" s="23" t="s">
        <v>29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7">
      <c r="A170">
        <v>13</v>
      </c>
      <c r="B170">
        <v>57</v>
      </c>
      <c r="C170">
        <v>2020</v>
      </c>
      <c r="D170">
        <v>154</v>
      </c>
      <c r="G170" s="15">
        <v>154</v>
      </c>
      <c r="H170" s="20" t="s">
        <v>189</v>
      </c>
      <c r="I170" s="23">
        <v>285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7">
      <c r="A171">
        <v>13</v>
      </c>
      <c r="B171">
        <v>57</v>
      </c>
      <c r="C171">
        <v>2020</v>
      </c>
      <c r="D171">
        <v>155</v>
      </c>
      <c r="G171" s="15">
        <v>155</v>
      </c>
      <c r="H171" s="20" t="s">
        <v>190</v>
      </c>
      <c r="I171" s="23">
        <v>28500</v>
      </c>
      <c r="J171" s="23" t="s">
        <v>29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7">
      <c r="A172">
        <v>13</v>
      </c>
      <c r="B172">
        <v>57</v>
      </c>
      <c r="C172">
        <v>2020</v>
      </c>
      <c r="D172">
        <v>156</v>
      </c>
      <c r="G172" s="15">
        <v>156</v>
      </c>
      <c r="H172" s="20" t="s">
        <v>191</v>
      </c>
      <c r="I172" s="23">
        <v>760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7">
      <c r="A173">
        <v>13</v>
      </c>
      <c r="B173">
        <v>57</v>
      </c>
      <c r="C173">
        <v>2020</v>
      </c>
      <c r="D173">
        <v>157</v>
      </c>
      <c r="G173" s="15">
        <v>157</v>
      </c>
      <c r="H173" s="20" t="s">
        <v>192</v>
      </c>
      <c r="I173" s="23">
        <v>38000</v>
      </c>
      <c r="J173" s="23" t="s">
        <v>29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7">
      <c r="A174">
        <v>13</v>
      </c>
      <c r="B174">
        <v>57</v>
      </c>
      <c r="C174">
        <v>2020</v>
      </c>
      <c r="D174">
        <v>158</v>
      </c>
      <c r="G174" s="15">
        <v>158</v>
      </c>
      <c r="H174" s="20" t="s">
        <v>193</v>
      </c>
      <c r="I174" s="23">
        <v>9500</v>
      </c>
      <c r="J174" s="23" t="s">
        <v>29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40.5">
      <c r="A175">
        <v>13</v>
      </c>
      <c r="B175">
        <v>57</v>
      </c>
      <c r="C175">
        <v>2020</v>
      </c>
      <c r="D175">
        <v>159</v>
      </c>
      <c r="G175" s="15">
        <v>159</v>
      </c>
      <c r="H175" s="20" t="s">
        <v>194</v>
      </c>
      <c r="I175" s="23">
        <v>1425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40.5">
      <c r="A176">
        <v>13</v>
      </c>
      <c r="B176">
        <v>57</v>
      </c>
      <c r="C176">
        <v>2020</v>
      </c>
      <c r="D176">
        <v>160</v>
      </c>
      <c r="G176" s="15">
        <v>160</v>
      </c>
      <c r="H176" s="20" t="s">
        <v>195</v>
      </c>
      <c r="I176" s="23">
        <v>19</v>
      </c>
      <c r="J176" s="23" t="s">
        <v>57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7">
      <c r="A177">
        <v>13</v>
      </c>
      <c r="B177">
        <v>57</v>
      </c>
      <c r="C177">
        <v>2020</v>
      </c>
      <c r="D177">
        <v>161</v>
      </c>
      <c r="G177" s="15">
        <v>161</v>
      </c>
      <c r="H177" s="20" t="s">
        <v>196</v>
      </c>
      <c r="I177" s="23">
        <v>33250</v>
      </c>
      <c r="J177" s="23" t="s">
        <v>29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7">
      <c r="A178">
        <v>13</v>
      </c>
      <c r="B178">
        <v>57</v>
      </c>
      <c r="C178">
        <v>2020</v>
      </c>
      <c r="D178">
        <v>162</v>
      </c>
      <c r="G178" s="15">
        <v>162</v>
      </c>
      <c r="H178" s="20" t="s">
        <v>197</v>
      </c>
      <c r="I178" s="23">
        <v>47500</v>
      </c>
      <c r="J178" s="23" t="s">
        <v>29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7">
      <c r="A179">
        <v>13</v>
      </c>
      <c r="B179">
        <v>57</v>
      </c>
      <c r="C179">
        <v>2020</v>
      </c>
      <c r="D179">
        <v>163</v>
      </c>
      <c r="G179" s="15">
        <v>163</v>
      </c>
      <c r="H179" s="20" t="s">
        <v>198</v>
      </c>
      <c r="I179" s="23">
        <v>760</v>
      </c>
      <c r="J179" s="23" t="s">
        <v>69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7">
      <c r="A180">
        <v>13</v>
      </c>
      <c r="B180">
        <v>57</v>
      </c>
      <c r="C180">
        <v>2020</v>
      </c>
      <c r="D180">
        <v>164</v>
      </c>
      <c r="G180" s="15">
        <v>164</v>
      </c>
      <c r="H180" s="20" t="s">
        <v>199</v>
      </c>
      <c r="I180" s="23">
        <v>19</v>
      </c>
      <c r="J180" s="23" t="s">
        <v>69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7">
      <c r="A181">
        <v>13</v>
      </c>
      <c r="B181">
        <v>57</v>
      </c>
      <c r="C181">
        <v>2020</v>
      </c>
      <c r="D181">
        <v>165</v>
      </c>
      <c r="G181" s="15">
        <v>165</v>
      </c>
      <c r="H181" s="20" t="s">
        <v>200</v>
      </c>
      <c r="I181" s="23">
        <v>2850</v>
      </c>
      <c r="J181" s="23" t="s">
        <v>29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7">
      <c r="A182">
        <v>13</v>
      </c>
      <c r="B182">
        <v>57</v>
      </c>
      <c r="C182">
        <v>2020</v>
      </c>
      <c r="D182">
        <v>166</v>
      </c>
      <c r="G182" s="15">
        <v>166</v>
      </c>
      <c r="H182" s="20" t="s">
        <v>201</v>
      </c>
      <c r="I182" s="23">
        <v>19000</v>
      </c>
      <c r="J182" s="23" t="s">
        <v>29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7">
      <c r="A183">
        <v>13</v>
      </c>
      <c r="B183">
        <v>57</v>
      </c>
      <c r="C183">
        <v>2020</v>
      </c>
      <c r="D183">
        <v>167</v>
      </c>
      <c r="G183" s="15">
        <v>167</v>
      </c>
      <c r="H183" s="20" t="s">
        <v>202</v>
      </c>
      <c r="I183" s="23">
        <v>2850</v>
      </c>
      <c r="J183" s="23" t="s">
        <v>29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7">
      <c r="A184">
        <v>13</v>
      </c>
      <c r="B184">
        <v>57</v>
      </c>
      <c r="C184">
        <v>2020</v>
      </c>
      <c r="D184">
        <v>168</v>
      </c>
      <c r="G184" s="15">
        <v>168</v>
      </c>
      <c r="H184" s="20" t="s">
        <v>203</v>
      </c>
      <c r="I184" s="23">
        <v>570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40.5">
      <c r="A185">
        <v>13</v>
      </c>
      <c r="B185">
        <v>57</v>
      </c>
      <c r="C185">
        <v>2020</v>
      </c>
      <c r="D185">
        <v>169</v>
      </c>
      <c r="G185" s="15">
        <v>169</v>
      </c>
      <c r="H185" s="20" t="s">
        <v>204</v>
      </c>
      <c r="I185" s="23">
        <v>2375</v>
      </c>
      <c r="J185" s="23" t="s">
        <v>29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7">
      <c r="A186">
        <v>13</v>
      </c>
      <c r="B186">
        <v>57</v>
      </c>
      <c r="C186">
        <v>2020</v>
      </c>
      <c r="D186">
        <v>170</v>
      </c>
      <c r="G186" s="15">
        <v>170</v>
      </c>
      <c r="H186" s="20" t="s">
        <v>205</v>
      </c>
      <c r="I186" s="23">
        <v>475</v>
      </c>
      <c r="J186" s="23" t="s">
        <v>29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40.5">
      <c r="A187">
        <v>13</v>
      </c>
      <c r="B187">
        <v>57</v>
      </c>
      <c r="C187">
        <v>2020</v>
      </c>
      <c r="D187">
        <v>171</v>
      </c>
      <c r="G187" s="15">
        <v>171</v>
      </c>
      <c r="H187" s="20" t="s">
        <v>206</v>
      </c>
      <c r="I187" s="23">
        <v>1425</v>
      </c>
      <c r="J187" s="23" t="s">
        <v>29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40.5">
      <c r="A188">
        <v>13</v>
      </c>
      <c r="B188">
        <v>57</v>
      </c>
      <c r="C188">
        <v>2020</v>
      </c>
      <c r="D188">
        <v>172</v>
      </c>
      <c r="G188" s="15">
        <v>172</v>
      </c>
      <c r="H188" s="20" t="s">
        <v>207</v>
      </c>
      <c r="I188" s="23">
        <v>3800</v>
      </c>
      <c r="J188" s="23" t="s">
        <v>29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40.5">
      <c r="A189">
        <v>13</v>
      </c>
      <c r="B189">
        <v>57</v>
      </c>
      <c r="C189">
        <v>2020</v>
      </c>
      <c r="D189">
        <v>173</v>
      </c>
      <c r="G189" s="15">
        <v>173</v>
      </c>
      <c r="H189" s="20" t="s">
        <v>208</v>
      </c>
      <c r="I189" s="23">
        <v>57</v>
      </c>
      <c r="J189" s="23" t="s">
        <v>98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40.5">
      <c r="A190">
        <v>13</v>
      </c>
      <c r="B190">
        <v>57</v>
      </c>
      <c r="C190">
        <v>2020</v>
      </c>
      <c r="D190">
        <v>174</v>
      </c>
      <c r="G190" s="15">
        <v>174</v>
      </c>
      <c r="H190" s="20" t="s">
        <v>209</v>
      </c>
      <c r="I190" s="23">
        <v>57</v>
      </c>
      <c r="J190" s="23" t="s">
        <v>98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40.5">
      <c r="A191">
        <v>13</v>
      </c>
      <c r="B191">
        <v>57</v>
      </c>
      <c r="C191">
        <v>2020</v>
      </c>
      <c r="D191">
        <v>175</v>
      </c>
      <c r="G191" s="15">
        <v>175</v>
      </c>
      <c r="H191" s="20" t="s">
        <v>210</v>
      </c>
      <c r="I191" s="23">
        <v>285</v>
      </c>
      <c r="J191" s="23" t="s">
        <v>29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40.5">
      <c r="A192">
        <v>13</v>
      </c>
      <c r="B192">
        <v>57</v>
      </c>
      <c r="C192">
        <v>2020</v>
      </c>
      <c r="D192">
        <v>176</v>
      </c>
      <c r="G192" s="15">
        <v>176</v>
      </c>
      <c r="H192" s="20" t="s">
        <v>211</v>
      </c>
      <c r="I192" s="23">
        <v>95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7:18" ht="16.5">
      <c r="G193" s="15"/>
      <c r="H193" s="20"/>
      <c r="I193" s="23"/>
      <c r="J193" s="23"/>
      <c r="K193" s="15"/>
      <c r="L193" s="7"/>
      <c r="M193" s="2"/>
      <c r="N193" s="2"/>
      <c r="O193" s="9"/>
      <c r="P193" s="12"/>
      <c r="Q193" s="2"/>
      <c r="R193" s="2"/>
    </row>
    <row r="194" spans="8:15" ht="16.5">
      <c r="H194" s="16"/>
      <c r="L194" s="31" t="s">
        <v>212</v>
      </c>
      <c r="N194" s="32"/>
      <c r="O194" s="33">
        <f>SUM(O10:O192)</f>
        <v>0</v>
      </c>
    </row>
    <row r="195" ht="17.25" thickBot="1">
      <c r="H195" s="16"/>
    </row>
    <row r="196" spans="8:16" ht="16.5">
      <c r="H196" s="16"/>
      <c r="N196" s="38"/>
      <c r="O196" s="41"/>
      <c r="P196" s="42" t="s">
        <v>217</v>
      </c>
    </row>
    <row r="197" spans="8:16" ht="16.5">
      <c r="H197" s="16" t="s">
        <v>213</v>
      </c>
      <c r="I197" s="36"/>
      <c r="N197" s="38"/>
      <c r="O197" s="40"/>
      <c r="P197" s="39"/>
    </row>
    <row r="198" spans="8:16" ht="16.5">
      <c r="H198" s="16" t="s">
        <v>214</v>
      </c>
      <c r="I198" s="36"/>
      <c r="N198" s="38"/>
      <c r="O198" s="40"/>
      <c r="P198" s="39"/>
    </row>
    <row r="199" spans="8:16" ht="16.5">
      <c r="H199" s="16" t="s">
        <v>215</v>
      </c>
      <c r="I199" s="4"/>
      <c r="N199" s="38"/>
      <c r="O199" s="40"/>
      <c r="P199" s="39"/>
    </row>
    <row r="200" spans="8:16" ht="16.5">
      <c r="H200" s="16" t="s">
        <v>216</v>
      </c>
      <c r="I200" s="36"/>
      <c r="N200" s="38"/>
      <c r="O200" s="40"/>
      <c r="P200" s="39"/>
    </row>
    <row r="201" spans="8:16" ht="16.5">
      <c r="H201" s="16"/>
      <c r="I201" s="37"/>
      <c r="N201" s="38"/>
      <c r="O201" s="40"/>
      <c r="P201" s="39"/>
    </row>
    <row r="202" spans="8:16" ht="16.5">
      <c r="H202" s="16"/>
      <c r="I202" s="4"/>
      <c r="N202" s="38"/>
      <c r="O202" s="40"/>
      <c r="P202" s="39"/>
    </row>
    <row r="203" spans="8:16" ht="16.5">
      <c r="H203" s="16"/>
      <c r="I203" s="4"/>
      <c r="N203" s="38"/>
      <c r="O203" s="40"/>
      <c r="P203" s="39"/>
    </row>
    <row r="204" spans="14:16" ht="16.5">
      <c r="N204" s="38"/>
      <c r="O204" s="40"/>
      <c r="P204" s="39"/>
    </row>
    <row r="205" spans="14:16" ht="17.25" thickBot="1">
      <c r="N205" s="38"/>
      <c r="O205" s="43"/>
      <c r="P205" s="44" t="s">
        <v>218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2020-12-22T14:40:58Z</dcterms:created>
  <dcterms:modified xsi:type="dcterms:W3CDTF">2020-12-22T14:41:18Z</dcterms:modified>
  <cp:category/>
  <cp:version/>
  <cp:contentType/>
  <cp:contentStatus/>
</cp:coreProperties>
</file>